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<sst xmlns="http://schemas.openxmlformats.org/spreadsheetml/2006/main" count="207" uniqueCount="166">
  <si>
    <t>Anić</t>
  </si>
  <si>
    <t>Domagoj</t>
  </si>
  <si>
    <t>Antonija</t>
  </si>
  <si>
    <t>Bošković</t>
  </si>
  <si>
    <t>Darijan</t>
  </si>
  <si>
    <t>Deutschland via Špansko</t>
  </si>
  <si>
    <t>Brodar</t>
  </si>
  <si>
    <t>Matija</t>
  </si>
  <si>
    <t>Budinšćak</t>
  </si>
  <si>
    <t>Mladen</t>
  </si>
  <si>
    <t>Jastreb extreme team</t>
  </si>
  <si>
    <t>Čajko</t>
  </si>
  <si>
    <t>Ivica</t>
  </si>
  <si>
    <t>Ćevapi</t>
  </si>
  <si>
    <t>Car</t>
  </si>
  <si>
    <t>Tomica</t>
  </si>
  <si>
    <t>MLC Team</t>
  </si>
  <si>
    <t>Zijana</t>
  </si>
  <si>
    <t>Happy feet</t>
  </si>
  <si>
    <t>Ćoso</t>
  </si>
  <si>
    <t>Višnja</t>
  </si>
  <si>
    <t>Arigato mr. Robato</t>
  </si>
  <si>
    <t>Ejsi disi</t>
  </si>
  <si>
    <t>Dalibor</t>
  </si>
  <si>
    <t>Deana</t>
  </si>
  <si>
    <t>Škorić</t>
  </si>
  <si>
    <t>SRK Puls</t>
  </si>
  <si>
    <t>Dorotić</t>
  </si>
  <si>
    <t>Igor</t>
  </si>
  <si>
    <t>BK CIKLUS</t>
  </si>
  <si>
    <t>Falandys</t>
  </si>
  <si>
    <t>Slaven</t>
  </si>
  <si>
    <t>MLC team</t>
  </si>
  <si>
    <t>Gradečak</t>
  </si>
  <si>
    <t>Martina</t>
  </si>
  <si>
    <t>Urnebes</t>
  </si>
  <si>
    <t>Gusić</t>
  </si>
  <si>
    <t>Matea</t>
  </si>
  <si>
    <t>Habuš</t>
  </si>
  <si>
    <t>Ivan</t>
  </si>
  <si>
    <t>Haramina</t>
  </si>
  <si>
    <t>Tatjana</t>
  </si>
  <si>
    <t>Horvat</t>
  </si>
  <si>
    <t>Vanja</t>
  </si>
  <si>
    <t>Jurković</t>
  </si>
  <si>
    <t>Stella</t>
  </si>
  <si>
    <t>Sovuljage</t>
  </si>
  <si>
    <t>Kapović</t>
  </si>
  <si>
    <t>Andrijana</t>
  </si>
  <si>
    <t>Kardaš</t>
  </si>
  <si>
    <t>Re-animirani</t>
  </si>
  <si>
    <t>Koceić</t>
  </si>
  <si>
    <t>Nina</t>
  </si>
  <si>
    <t>Mario</t>
  </si>
  <si>
    <t>Kos</t>
  </si>
  <si>
    <t>Danijela</t>
  </si>
  <si>
    <t>Kostanić</t>
  </si>
  <si>
    <t>Karmen</t>
  </si>
  <si>
    <t>Krušelj</t>
  </si>
  <si>
    <t>Rebeka</t>
  </si>
  <si>
    <t>Kubinčan</t>
  </si>
  <si>
    <t>Damir</t>
  </si>
  <si>
    <t>Luk</t>
  </si>
  <si>
    <t>Matej</t>
  </si>
  <si>
    <t>Sisoljubci</t>
  </si>
  <si>
    <t>Lužija</t>
  </si>
  <si>
    <t>Tamara</t>
  </si>
  <si>
    <t>DoTa</t>
  </si>
  <si>
    <t>Mandić</t>
  </si>
  <si>
    <t>Tomislav</t>
  </si>
  <si>
    <t>Idemo na svježinu!!!</t>
  </si>
  <si>
    <t>Marić</t>
  </si>
  <si>
    <t>FUN2DO</t>
  </si>
  <si>
    <t>Matečić</t>
  </si>
  <si>
    <t>Vlatka</t>
  </si>
  <si>
    <t>Miletić</t>
  </si>
  <si>
    <t>Lucija</t>
  </si>
  <si>
    <t>Goran</t>
  </si>
  <si>
    <t>Nežmahen</t>
  </si>
  <si>
    <t>Barbara</t>
  </si>
  <si>
    <t>Novak</t>
  </si>
  <si>
    <t>Sven</t>
  </si>
  <si>
    <t>Stuipd Crossfitters</t>
  </si>
  <si>
    <t>Pavelić</t>
  </si>
  <si>
    <t>Anela</t>
  </si>
  <si>
    <t>Pavić</t>
  </si>
  <si>
    <t>Bruno</t>
  </si>
  <si>
    <t>Peić</t>
  </si>
  <si>
    <t>Pejnović</t>
  </si>
  <si>
    <t>Tea</t>
  </si>
  <si>
    <t>Šlus</t>
  </si>
  <si>
    <t>Potravi</t>
  </si>
  <si>
    <t>Nikola</t>
  </si>
  <si>
    <t xml:space="preserve">Premer </t>
  </si>
  <si>
    <t xml:space="preserve">Ivan </t>
  </si>
  <si>
    <t>Radovan</t>
  </si>
  <si>
    <t>Mato</t>
  </si>
  <si>
    <t>Radulović</t>
  </si>
  <si>
    <t>Luka</t>
  </si>
  <si>
    <t>Reder</t>
  </si>
  <si>
    <t>Matko</t>
  </si>
  <si>
    <t>Šalković</t>
  </si>
  <si>
    <t>Gabrijela</t>
  </si>
  <si>
    <t>Seiter</t>
  </si>
  <si>
    <t>Margarita</t>
  </si>
  <si>
    <t>Bičarke</t>
  </si>
  <si>
    <t>Šekoranja</t>
  </si>
  <si>
    <t>Maja</t>
  </si>
  <si>
    <t>Petrini starci</t>
  </si>
  <si>
    <t>Davor</t>
  </si>
  <si>
    <t>Šestak</t>
  </si>
  <si>
    <t>Sotinac</t>
  </si>
  <si>
    <t>Špoljar</t>
  </si>
  <si>
    <t>Tena</t>
  </si>
  <si>
    <t>Tinodi</t>
  </si>
  <si>
    <t>Marta</t>
  </si>
  <si>
    <t>Tudor</t>
  </si>
  <si>
    <t>Dino</t>
  </si>
  <si>
    <t>Turković</t>
  </si>
  <si>
    <t>Domenika</t>
  </si>
  <si>
    <t>Videc</t>
  </si>
  <si>
    <t>Danijel</t>
  </si>
  <si>
    <t>Sisoljupci</t>
  </si>
  <si>
    <t>Videk</t>
  </si>
  <si>
    <t>Živolić</t>
  </si>
  <si>
    <t>Alen</t>
  </si>
  <si>
    <t>Zugan</t>
  </si>
  <si>
    <t>Borko</t>
  </si>
  <si>
    <t>Laganini</t>
  </si>
  <si>
    <t>Lino Lada</t>
  </si>
  <si>
    <t xml:space="preserve">Školarke  </t>
  </si>
  <si>
    <t>Kona</t>
  </si>
  <si>
    <t>Jadran Kapović</t>
  </si>
  <si>
    <t>Decathlonci</t>
  </si>
  <si>
    <t>Krepani orao</t>
  </si>
  <si>
    <t xml:space="preserve">Krepani orao </t>
  </si>
  <si>
    <t>Toci iz Sufita</t>
  </si>
  <si>
    <t>Bezić</t>
  </si>
  <si>
    <t>Josip</t>
  </si>
  <si>
    <t>Čirko</t>
  </si>
  <si>
    <t>Outdoor Rum&amp;Špekk</t>
  </si>
  <si>
    <t>Valentić</t>
  </si>
  <si>
    <t>Dojkić</t>
  </si>
  <si>
    <t>Andrej</t>
  </si>
  <si>
    <t>Zrinski Mixs</t>
  </si>
  <si>
    <t>Crnković</t>
  </si>
  <si>
    <t>Mislav</t>
  </si>
  <si>
    <t>Pevec</t>
  </si>
  <si>
    <t>Daniel</t>
  </si>
  <si>
    <t>Cenčić</t>
  </si>
  <si>
    <t>Tenks frende</t>
  </si>
  <si>
    <t>Hrvoje</t>
  </si>
  <si>
    <t>Velebitski kratkodlaki Cimermani</t>
  </si>
  <si>
    <t>Viličnik</t>
  </si>
  <si>
    <t xml:space="preserve">Augustin </t>
  </si>
  <si>
    <t>MUŠKI TIMOVI</t>
  </si>
  <si>
    <t>MIX TIMOVI</t>
  </si>
  <si>
    <t>ŽENSKI TIMOVI</t>
  </si>
  <si>
    <t>Đogolović</t>
  </si>
  <si>
    <t>Otkačeni bajkeri</t>
  </si>
  <si>
    <t>Bosiljka</t>
  </si>
  <si>
    <t>Bošnjak Ivšinović</t>
  </si>
  <si>
    <t>Vodanović</t>
  </si>
  <si>
    <t>Ivor</t>
  </si>
  <si>
    <t>25 min</t>
  </si>
  <si>
    <t>250 neg.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</si>
</sst>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Verdana"/>
      <family val="2"/>
    </font>
    <font>
      <b/>
      <sz val="3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C60">
      <selection activeCell="A58" sqref="A58:IV58"/>
    </sheetView>
  </sheetViews>
  <sheetFormatPr defaultColWidth="9.140625" defaultRowHeight="15"/>
  <cols>
    <col min="2" max="2" width="31.140625" style="23" customWidth="1"/>
    <col min="3" max="3" width="15.00390625" style="0" customWidth="1"/>
    <col min="4" max="4" width="11.140625" style="0" customWidth="1"/>
    <col min="20" max="20" width="9.140625" style="25" customWidth="1"/>
  </cols>
  <sheetData>
    <row r="1" ht="39.75" thickBot="1">
      <c r="B1" s="24" t="s">
        <v>155</v>
      </c>
    </row>
    <row r="2" spans="1:20" s="1" customFormat="1" ht="15">
      <c r="A2" s="28">
        <v>1</v>
      </c>
      <c r="B2" s="12" t="s">
        <v>133</v>
      </c>
      <c r="C2" s="3" t="s">
        <v>139</v>
      </c>
      <c r="D2" s="2" t="s">
        <v>138</v>
      </c>
      <c r="E2" s="20">
        <v>300</v>
      </c>
      <c r="F2" s="20">
        <v>100</v>
      </c>
      <c r="G2" s="20">
        <v>100</v>
      </c>
      <c r="H2" s="20">
        <v>100</v>
      </c>
      <c r="I2" s="20">
        <v>100</v>
      </c>
      <c r="J2" s="20">
        <v>100</v>
      </c>
      <c r="K2" s="20">
        <v>100</v>
      </c>
      <c r="L2" s="20">
        <v>500</v>
      </c>
      <c r="M2" s="20">
        <v>200</v>
      </c>
      <c r="N2" s="20">
        <v>270</v>
      </c>
      <c r="O2" s="20">
        <v>300</v>
      </c>
      <c r="P2" s="20">
        <v>400</v>
      </c>
      <c r="Q2" s="20">
        <v>200</v>
      </c>
      <c r="R2" s="20">
        <v>500</v>
      </c>
      <c r="S2" s="20">
        <v>1620</v>
      </c>
      <c r="T2" s="26">
        <f>SUM(E2:S2)</f>
        <v>4890</v>
      </c>
    </row>
    <row r="3" spans="1:20" s="1" customFormat="1" ht="15.75" thickBot="1">
      <c r="A3" s="29"/>
      <c r="B3" s="14" t="s">
        <v>133</v>
      </c>
      <c r="C3" s="9" t="s">
        <v>153</v>
      </c>
      <c r="D3" s="11" t="s">
        <v>154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7"/>
    </row>
    <row r="4" spans="1:20" s="1" customFormat="1" ht="15">
      <c r="A4" s="28">
        <v>2</v>
      </c>
      <c r="B4" s="17" t="s">
        <v>29</v>
      </c>
      <c r="C4" s="3" t="s">
        <v>27</v>
      </c>
      <c r="D4" s="2" t="s">
        <v>28</v>
      </c>
      <c r="E4" s="20">
        <v>150</v>
      </c>
      <c r="F4" s="20">
        <v>100</v>
      </c>
      <c r="G4" s="20">
        <v>100</v>
      </c>
      <c r="H4" s="20">
        <v>100</v>
      </c>
      <c r="I4" s="20">
        <v>100</v>
      </c>
      <c r="J4" s="20">
        <v>100</v>
      </c>
      <c r="K4" s="20">
        <v>100</v>
      </c>
      <c r="L4" s="20">
        <v>500</v>
      </c>
      <c r="M4" s="20">
        <v>200</v>
      </c>
      <c r="N4" s="20">
        <v>250</v>
      </c>
      <c r="O4" s="20">
        <v>300</v>
      </c>
      <c r="P4" s="20">
        <v>300</v>
      </c>
      <c r="Q4" s="20">
        <v>200</v>
      </c>
      <c r="R4" s="20">
        <v>500</v>
      </c>
      <c r="S4" s="20">
        <v>1860</v>
      </c>
      <c r="T4" s="26">
        <f>SUM(E4:S4)</f>
        <v>4860</v>
      </c>
    </row>
    <row r="5" spans="1:20" s="1" customFormat="1" ht="15.75" thickBot="1">
      <c r="A5" s="29"/>
      <c r="B5" s="14" t="s">
        <v>29</v>
      </c>
      <c r="C5" s="5" t="s">
        <v>38</v>
      </c>
      <c r="D5" s="4" t="s">
        <v>39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7"/>
    </row>
    <row r="6" spans="1:20" s="1" customFormat="1" ht="15">
      <c r="A6" s="28">
        <v>3</v>
      </c>
      <c r="B6" s="12" t="s">
        <v>144</v>
      </c>
      <c r="C6" s="3" t="s">
        <v>87</v>
      </c>
      <c r="D6" s="2" t="s">
        <v>77</v>
      </c>
      <c r="E6" s="20">
        <v>150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500</v>
      </c>
      <c r="M6" s="20">
        <v>200</v>
      </c>
      <c r="N6" s="20">
        <v>230</v>
      </c>
      <c r="O6" s="20">
        <v>300</v>
      </c>
      <c r="P6" s="20">
        <v>350</v>
      </c>
      <c r="Q6" s="20">
        <v>200</v>
      </c>
      <c r="R6" s="20">
        <v>500</v>
      </c>
      <c r="S6" s="20">
        <v>1750</v>
      </c>
      <c r="T6" s="26">
        <f>SUM(E6:S6)</f>
        <v>4780</v>
      </c>
    </row>
    <row r="7" spans="1:20" s="1" customFormat="1" ht="15.75" thickBot="1">
      <c r="A7" s="29"/>
      <c r="B7" s="14" t="s">
        <v>144</v>
      </c>
      <c r="C7" s="5" t="s">
        <v>99</v>
      </c>
      <c r="D7" s="4" t="s">
        <v>100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7"/>
    </row>
    <row r="8" spans="1:20" s="1" customFormat="1" ht="15">
      <c r="A8" s="28">
        <v>4</v>
      </c>
      <c r="B8" s="12" t="s">
        <v>22</v>
      </c>
      <c r="C8" s="8" t="s">
        <v>145</v>
      </c>
      <c r="D8" s="10" t="s">
        <v>146</v>
      </c>
      <c r="E8" s="20">
        <v>150</v>
      </c>
      <c r="F8" s="20">
        <v>100</v>
      </c>
      <c r="G8" s="20">
        <v>100</v>
      </c>
      <c r="H8" s="20">
        <v>100</v>
      </c>
      <c r="I8" s="20">
        <v>100</v>
      </c>
      <c r="J8" s="20">
        <v>100</v>
      </c>
      <c r="K8" s="20">
        <v>100</v>
      </c>
      <c r="L8" s="20">
        <v>500</v>
      </c>
      <c r="M8" s="20">
        <v>200</v>
      </c>
      <c r="N8" s="20">
        <v>150</v>
      </c>
      <c r="O8" s="20">
        <v>300</v>
      </c>
      <c r="P8" s="20">
        <v>160</v>
      </c>
      <c r="Q8" s="20">
        <v>200</v>
      </c>
      <c r="R8" s="20">
        <v>500</v>
      </c>
      <c r="S8" s="20">
        <v>1730</v>
      </c>
      <c r="T8" s="26">
        <f>SUM(E8:S8)</f>
        <v>4490</v>
      </c>
    </row>
    <row r="9" spans="1:20" s="1" customFormat="1" ht="15.75" thickBot="1">
      <c r="A9" s="29"/>
      <c r="B9" s="14" t="s">
        <v>22</v>
      </c>
      <c r="C9" s="9" t="s">
        <v>147</v>
      </c>
      <c r="D9" s="11" t="s">
        <v>148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7"/>
    </row>
    <row r="10" spans="1:20" s="1" customFormat="1" ht="15">
      <c r="A10" s="28">
        <v>5</v>
      </c>
      <c r="B10" s="12" t="s">
        <v>132</v>
      </c>
      <c r="C10" s="3" t="s">
        <v>47</v>
      </c>
      <c r="D10" s="2" t="s">
        <v>39</v>
      </c>
      <c r="E10" s="20">
        <v>150</v>
      </c>
      <c r="F10" s="20">
        <v>100</v>
      </c>
      <c r="G10" s="20">
        <v>100</v>
      </c>
      <c r="H10" s="20">
        <v>100</v>
      </c>
      <c r="I10" s="20">
        <v>100</v>
      </c>
      <c r="J10" s="20">
        <v>100</v>
      </c>
      <c r="K10" s="20">
        <v>100</v>
      </c>
      <c r="L10" s="20">
        <v>500</v>
      </c>
      <c r="M10" s="20">
        <v>200</v>
      </c>
      <c r="N10" s="20">
        <v>200</v>
      </c>
      <c r="O10" s="20">
        <v>300</v>
      </c>
      <c r="P10" s="20">
        <v>370</v>
      </c>
      <c r="Q10" s="20">
        <v>200</v>
      </c>
      <c r="R10" s="20">
        <v>500</v>
      </c>
      <c r="S10" s="20">
        <v>1360</v>
      </c>
      <c r="T10" s="26">
        <f>SUM(E10:S10)</f>
        <v>4380</v>
      </c>
    </row>
    <row r="11" spans="1:20" s="1" customFormat="1" ht="15.75" thickBot="1">
      <c r="A11" s="29"/>
      <c r="B11" s="14" t="s">
        <v>132</v>
      </c>
      <c r="C11" s="5" t="s">
        <v>85</v>
      </c>
      <c r="D11" s="4" t="s">
        <v>86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7"/>
    </row>
    <row r="12" spans="1:20" s="1" customFormat="1" ht="15">
      <c r="A12" s="28">
        <v>6</v>
      </c>
      <c r="B12" s="12" t="s">
        <v>70</v>
      </c>
      <c r="C12" s="3" t="s">
        <v>68</v>
      </c>
      <c r="D12" s="2" t="s">
        <v>69</v>
      </c>
      <c r="E12" s="20">
        <v>150</v>
      </c>
      <c r="F12" s="20">
        <v>100</v>
      </c>
      <c r="G12" s="20">
        <v>100</v>
      </c>
      <c r="H12" s="20">
        <v>100</v>
      </c>
      <c r="I12" s="20">
        <v>100</v>
      </c>
      <c r="J12" s="20">
        <v>100</v>
      </c>
      <c r="K12" s="20">
        <v>100</v>
      </c>
      <c r="L12" s="20">
        <v>500</v>
      </c>
      <c r="M12" s="20">
        <v>200</v>
      </c>
      <c r="N12" s="20">
        <v>120</v>
      </c>
      <c r="O12" s="20">
        <v>300</v>
      </c>
      <c r="P12" s="20">
        <v>350</v>
      </c>
      <c r="Q12" s="20">
        <v>100</v>
      </c>
      <c r="R12" s="20">
        <v>500</v>
      </c>
      <c r="S12" s="20">
        <v>1380</v>
      </c>
      <c r="T12" s="26">
        <f>SUM(E12:S12)</f>
        <v>4200</v>
      </c>
    </row>
    <row r="13" spans="1:20" s="1" customFormat="1" ht="15.75" thickBot="1">
      <c r="A13" s="29"/>
      <c r="B13" s="14" t="s">
        <v>70</v>
      </c>
      <c r="C13" s="5" t="s">
        <v>123</v>
      </c>
      <c r="D13" s="4" t="s">
        <v>39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7"/>
    </row>
    <row r="14" spans="1:20" s="1" customFormat="1" ht="15">
      <c r="A14" s="28">
        <v>7</v>
      </c>
      <c r="B14" s="12" t="s">
        <v>72</v>
      </c>
      <c r="C14" s="3" t="s">
        <v>71</v>
      </c>
      <c r="D14" s="2" t="s">
        <v>7</v>
      </c>
      <c r="E14" s="20">
        <v>150</v>
      </c>
      <c r="F14" s="20">
        <v>100</v>
      </c>
      <c r="G14" s="20">
        <v>100</v>
      </c>
      <c r="H14" s="20">
        <v>100</v>
      </c>
      <c r="I14" s="20">
        <v>100</v>
      </c>
      <c r="J14" s="20">
        <v>100</v>
      </c>
      <c r="K14" s="20">
        <v>100</v>
      </c>
      <c r="L14" s="20">
        <v>500</v>
      </c>
      <c r="M14" s="20">
        <v>200</v>
      </c>
      <c r="N14" s="20">
        <v>120</v>
      </c>
      <c r="O14" s="20">
        <v>300</v>
      </c>
      <c r="P14" s="20">
        <v>170</v>
      </c>
      <c r="Q14" s="20">
        <v>150</v>
      </c>
      <c r="R14" s="20">
        <v>500</v>
      </c>
      <c r="S14" s="20">
        <v>1450</v>
      </c>
      <c r="T14" s="26">
        <f>SUM(E14:S14)</f>
        <v>4140</v>
      </c>
    </row>
    <row r="15" spans="1:20" s="1" customFormat="1" ht="15.75" thickBot="1">
      <c r="A15" s="29"/>
      <c r="B15" s="13" t="s">
        <v>72</v>
      </c>
      <c r="C15" s="6" t="s">
        <v>77</v>
      </c>
      <c r="D15" s="1" t="s">
        <v>158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7"/>
    </row>
    <row r="16" spans="1:20" s="1" customFormat="1" ht="15">
      <c r="A16" s="28">
        <v>8</v>
      </c>
      <c r="B16" s="12">
        <v>369</v>
      </c>
      <c r="C16" s="3" t="s">
        <v>0</v>
      </c>
      <c r="D16" s="2" t="s">
        <v>1</v>
      </c>
      <c r="E16" s="20"/>
      <c r="F16" s="20">
        <v>100</v>
      </c>
      <c r="G16" s="20">
        <v>100</v>
      </c>
      <c r="H16" s="20">
        <v>100</v>
      </c>
      <c r="I16" s="20">
        <v>100</v>
      </c>
      <c r="J16" s="20">
        <v>100</v>
      </c>
      <c r="K16" s="20">
        <v>100</v>
      </c>
      <c r="L16" s="20">
        <v>500</v>
      </c>
      <c r="M16" s="20">
        <v>200</v>
      </c>
      <c r="N16" s="20">
        <v>160</v>
      </c>
      <c r="O16" s="20">
        <v>300</v>
      </c>
      <c r="P16" s="20">
        <v>110</v>
      </c>
      <c r="Q16" s="20">
        <v>200</v>
      </c>
      <c r="R16" s="20">
        <v>500</v>
      </c>
      <c r="S16" s="20">
        <v>900</v>
      </c>
      <c r="T16" s="26">
        <f>SUM(E16:S16)</f>
        <v>3470</v>
      </c>
    </row>
    <row r="17" spans="1:20" s="1" customFormat="1" ht="15.75" thickBot="1">
      <c r="A17" s="29"/>
      <c r="B17" s="14">
        <v>369</v>
      </c>
      <c r="C17" s="5" t="s">
        <v>110</v>
      </c>
      <c r="D17" s="4" t="s">
        <v>12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7"/>
    </row>
    <row r="18" spans="1:20" s="1" customFormat="1" ht="15">
      <c r="A18" s="28">
        <v>9</v>
      </c>
      <c r="B18" s="12" t="s">
        <v>16</v>
      </c>
      <c r="C18" s="3" t="s">
        <v>14</v>
      </c>
      <c r="D18" s="2" t="s">
        <v>15</v>
      </c>
      <c r="E18" s="20"/>
      <c r="F18" s="20">
        <v>100</v>
      </c>
      <c r="G18" s="20">
        <v>100</v>
      </c>
      <c r="H18" s="20">
        <v>100</v>
      </c>
      <c r="I18" s="20">
        <v>100</v>
      </c>
      <c r="J18" s="20">
        <v>100</v>
      </c>
      <c r="K18" s="20">
        <v>100</v>
      </c>
      <c r="L18" s="20">
        <v>500</v>
      </c>
      <c r="M18" s="20">
        <v>200</v>
      </c>
      <c r="N18" s="20">
        <v>225</v>
      </c>
      <c r="O18" s="20">
        <v>300</v>
      </c>
      <c r="P18" s="20">
        <v>180</v>
      </c>
      <c r="Q18" s="20"/>
      <c r="R18" s="20">
        <v>500</v>
      </c>
      <c r="S18" s="20">
        <v>950</v>
      </c>
      <c r="T18" s="26">
        <f>SUM(E18:S18)</f>
        <v>3455</v>
      </c>
    </row>
    <row r="19" spans="1:20" s="1" customFormat="1" ht="15.75" thickBot="1">
      <c r="A19" s="29"/>
      <c r="B19" s="14" t="s">
        <v>32</v>
      </c>
      <c r="C19" s="5" t="s">
        <v>30</v>
      </c>
      <c r="D19" s="4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7"/>
    </row>
    <row r="20" spans="1:20" s="1" customFormat="1" ht="15">
      <c r="A20" s="28">
        <v>10</v>
      </c>
      <c r="B20" s="12" t="s">
        <v>150</v>
      </c>
      <c r="C20" s="3" t="s">
        <v>93</v>
      </c>
      <c r="D20" s="2" t="s">
        <v>94</v>
      </c>
      <c r="E20" s="20">
        <v>300</v>
      </c>
      <c r="F20" s="20">
        <v>100</v>
      </c>
      <c r="G20" s="20">
        <v>100</v>
      </c>
      <c r="H20" s="20">
        <v>100</v>
      </c>
      <c r="I20" s="20">
        <v>100</v>
      </c>
      <c r="J20" s="20">
        <v>100</v>
      </c>
      <c r="K20" s="20"/>
      <c r="L20" s="20">
        <v>500</v>
      </c>
      <c r="M20" s="20">
        <v>200</v>
      </c>
      <c r="N20" s="20">
        <v>220</v>
      </c>
      <c r="O20" s="20">
        <v>300</v>
      </c>
      <c r="P20" s="20">
        <v>340</v>
      </c>
      <c r="Q20" s="20">
        <v>200</v>
      </c>
      <c r="R20" s="20"/>
      <c r="S20" s="20"/>
      <c r="T20" s="26">
        <f>SUM(E20:S20)</f>
        <v>2560</v>
      </c>
    </row>
    <row r="21" spans="1:20" s="1" customFormat="1" ht="15.75" thickBot="1">
      <c r="A21" s="29"/>
      <c r="B21" s="13" t="s">
        <v>150</v>
      </c>
      <c r="C21" s="7" t="s">
        <v>103</v>
      </c>
      <c r="D21" s="6" t="s">
        <v>151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7"/>
    </row>
    <row r="22" spans="1:20" s="1" customFormat="1" ht="15">
      <c r="A22" s="28">
        <v>11</v>
      </c>
      <c r="B22" s="12" t="s">
        <v>64</v>
      </c>
      <c r="C22" s="3" t="s">
        <v>62</v>
      </c>
      <c r="D22" s="2" t="s">
        <v>63</v>
      </c>
      <c r="E22" s="20">
        <v>150</v>
      </c>
      <c r="F22" s="20">
        <v>100</v>
      </c>
      <c r="G22" s="20">
        <v>100</v>
      </c>
      <c r="H22" s="20">
        <v>100</v>
      </c>
      <c r="I22" s="20">
        <v>100</v>
      </c>
      <c r="J22" s="20">
        <v>100</v>
      </c>
      <c r="K22" s="20"/>
      <c r="L22" s="20">
        <v>500</v>
      </c>
      <c r="M22" s="20">
        <v>200</v>
      </c>
      <c r="N22" s="20">
        <v>200</v>
      </c>
      <c r="O22" s="20">
        <v>300</v>
      </c>
      <c r="P22" s="20">
        <v>100</v>
      </c>
      <c r="Q22" s="20">
        <v>100</v>
      </c>
      <c r="R22" s="20">
        <v>500</v>
      </c>
      <c r="S22" s="20"/>
      <c r="T22" s="26">
        <f>SUM(E22:S22)</f>
        <v>2550</v>
      </c>
    </row>
    <row r="23" spans="1:20" s="1" customFormat="1" ht="15.75" thickBot="1">
      <c r="A23" s="29"/>
      <c r="B23" s="14" t="s">
        <v>122</v>
      </c>
      <c r="C23" s="5" t="s">
        <v>120</v>
      </c>
      <c r="D23" s="4" t="s">
        <v>121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7"/>
    </row>
    <row r="24" spans="1:20" s="1" customFormat="1" ht="15">
      <c r="A24" s="28">
        <v>12</v>
      </c>
      <c r="B24" s="12" t="s">
        <v>5</v>
      </c>
      <c r="C24" s="3" t="s">
        <v>3</v>
      </c>
      <c r="D24" s="2" t="s">
        <v>4</v>
      </c>
      <c r="E24" s="20">
        <v>150</v>
      </c>
      <c r="F24" s="20">
        <v>100</v>
      </c>
      <c r="G24" s="20">
        <v>100</v>
      </c>
      <c r="H24" s="20">
        <v>100</v>
      </c>
      <c r="I24" s="20">
        <v>100</v>
      </c>
      <c r="J24" s="20">
        <v>100</v>
      </c>
      <c r="K24" s="20">
        <v>100</v>
      </c>
      <c r="L24" s="20">
        <v>500</v>
      </c>
      <c r="M24" s="20">
        <v>200</v>
      </c>
      <c r="N24" s="20"/>
      <c r="O24" s="20">
        <v>300</v>
      </c>
      <c r="P24" s="20">
        <v>90</v>
      </c>
      <c r="Q24" s="20">
        <v>100</v>
      </c>
      <c r="R24" s="20">
        <v>500</v>
      </c>
      <c r="S24" s="20"/>
      <c r="T24" s="26">
        <f>SUM(E24:S24)</f>
        <v>2440</v>
      </c>
    </row>
    <row r="25" spans="1:20" s="1" customFormat="1" ht="15.75" thickBot="1">
      <c r="A25" s="29"/>
      <c r="B25" s="14" t="s">
        <v>5</v>
      </c>
      <c r="C25" s="5" t="s">
        <v>97</v>
      </c>
      <c r="D25" s="4" t="s">
        <v>98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7"/>
    </row>
    <row r="26" spans="1:20" s="1" customFormat="1" ht="15">
      <c r="A26" s="28">
        <v>13</v>
      </c>
      <c r="B26" s="12" t="s">
        <v>82</v>
      </c>
      <c r="C26" s="3" t="s">
        <v>6</v>
      </c>
      <c r="D26" s="2" t="s">
        <v>7</v>
      </c>
      <c r="E26" s="20"/>
      <c r="F26" s="20">
        <v>100</v>
      </c>
      <c r="G26" s="20">
        <v>100</v>
      </c>
      <c r="H26" s="20">
        <v>100</v>
      </c>
      <c r="I26" s="20">
        <v>100</v>
      </c>
      <c r="J26" s="20">
        <v>100</v>
      </c>
      <c r="K26" s="20">
        <v>100</v>
      </c>
      <c r="L26" s="20">
        <v>500</v>
      </c>
      <c r="M26" s="20">
        <v>200</v>
      </c>
      <c r="N26" s="20">
        <v>170</v>
      </c>
      <c r="O26" s="20">
        <v>300</v>
      </c>
      <c r="P26" s="20">
        <v>390</v>
      </c>
      <c r="Q26" s="20">
        <v>200</v>
      </c>
      <c r="R26" s="20"/>
      <c r="S26" s="20"/>
      <c r="T26" s="26">
        <f>SUM(E26:S26)</f>
        <v>2360</v>
      </c>
    </row>
    <row r="27" spans="1:20" s="1" customFormat="1" ht="15.75" thickBot="1">
      <c r="A27" s="29"/>
      <c r="B27" s="14" t="s">
        <v>82</v>
      </c>
      <c r="C27" s="5" t="s">
        <v>80</v>
      </c>
      <c r="D27" s="4" t="s">
        <v>81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7"/>
    </row>
    <row r="28" spans="1:20" s="1" customFormat="1" ht="15">
      <c r="A28" s="28">
        <v>14</v>
      </c>
      <c r="B28" s="12" t="s">
        <v>50</v>
      </c>
      <c r="C28" s="3" t="s">
        <v>49</v>
      </c>
      <c r="D28" s="2" t="s">
        <v>7</v>
      </c>
      <c r="E28" s="20">
        <v>150</v>
      </c>
      <c r="F28" s="20">
        <v>100</v>
      </c>
      <c r="G28" s="20">
        <v>100</v>
      </c>
      <c r="H28" s="20">
        <v>100</v>
      </c>
      <c r="I28" s="20">
        <v>100</v>
      </c>
      <c r="J28" s="20">
        <v>100</v>
      </c>
      <c r="K28" s="20">
        <v>100</v>
      </c>
      <c r="L28" s="20">
        <v>500</v>
      </c>
      <c r="M28" s="20">
        <v>200</v>
      </c>
      <c r="N28" s="20">
        <v>170</v>
      </c>
      <c r="O28" s="20">
        <v>300</v>
      </c>
      <c r="P28" s="20"/>
      <c r="Q28" s="20">
        <v>50</v>
      </c>
      <c r="R28" s="20"/>
      <c r="S28" s="20"/>
      <c r="T28" s="26">
        <f>SUM(E28:S28)</f>
        <v>1970</v>
      </c>
    </row>
    <row r="29" spans="1:20" s="1" customFormat="1" ht="15.75" thickBot="1">
      <c r="A29" s="29"/>
      <c r="B29" s="14" t="s">
        <v>50</v>
      </c>
      <c r="C29" s="5" t="s">
        <v>111</v>
      </c>
      <c r="D29" s="4" t="s">
        <v>23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7"/>
    </row>
    <row r="30" spans="1:20" s="1" customFormat="1" ht="15">
      <c r="A30" s="28">
        <v>15</v>
      </c>
      <c r="B30" s="17" t="s">
        <v>152</v>
      </c>
      <c r="C30" s="8" t="s">
        <v>142</v>
      </c>
      <c r="D30" s="10" t="s">
        <v>143</v>
      </c>
      <c r="E30" s="20"/>
      <c r="F30" s="20">
        <v>100</v>
      </c>
      <c r="G30" s="20">
        <v>100</v>
      </c>
      <c r="H30" s="20"/>
      <c r="I30" s="20"/>
      <c r="J30" s="20">
        <v>100</v>
      </c>
      <c r="K30" s="20">
        <v>100</v>
      </c>
      <c r="L30" s="20">
        <v>500</v>
      </c>
      <c r="M30" s="20">
        <v>200</v>
      </c>
      <c r="N30" s="20">
        <v>170</v>
      </c>
      <c r="O30" s="20">
        <v>300</v>
      </c>
      <c r="P30" s="20">
        <v>300</v>
      </c>
      <c r="Q30" s="20"/>
      <c r="R30" s="20"/>
      <c r="S30" s="20"/>
      <c r="T30" s="26">
        <f>SUM(E30:S30)</f>
        <v>1870</v>
      </c>
    </row>
    <row r="31" spans="1:20" s="1" customFormat="1" ht="15.75" thickBot="1">
      <c r="A31" s="29"/>
      <c r="B31" s="18" t="s">
        <v>152</v>
      </c>
      <c r="C31" s="9" t="s">
        <v>141</v>
      </c>
      <c r="D31" s="11" t="s">
        <v>53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7"/>
    </row>
    <row r="33" ht="39">
      <c r="B33" s="24" t="s">
        <v>156</v>
      </c>
    </row>
    <row r="35" ht="15.75" thickBot="1"/>
    <row r="36" spans="1:20" s="1" customFormat="1" ht="15">
      <c r="A36" s="28">
        <v>1</v>
      </c>
      <c r="B36" s="12" t="s">
        <v>26</v>
      </c>
      <c r="C36" s="3" t="s">
        <v>24</v>
      </c>
      <c r="D36" s="2" t="s">
        <v>25</v>
      </c>
      <c r="E36" s="20">
        <v>150</v>
      </c>
      <c r="F36" s="20">
        <v>100</v>
      </c>
      <c r="G36" s="20">
        <v>100</v>
      </c>
      <c r="H36" s="20">
        <v>100</v>
      </c>
      <c r="I36" s="20">
        <v>100</v>
      </c>
      <c r="J36" s="20">
        <v>100</v>
      </c>
      <c r="K36" s="20">
        <v>100</v>
      </c>
      <c r="L36" s="20">
        <v>500</v>
      </c>
      <c r="M36" s="20">
        <v>200</v>
      </c>
      <c r="N36" s="20">
        <v>180</v>
      </c>
      <c r="O36" s="20">
        <v>300</v>
      </c>
      <c r="P36" s="20">
        <v>150</v>
      </c>
      <c r="Q36" s="20">
        <v>200</v>
      </c>
      <c r="R36" s="20">
        <v>500</v>
      </c>
      <c r="S36" s="20">
        <v>1470</v>
      </c>
      <c r="T36" s="26">
        <f>SUM(E36:S36)</f>
        <v>4250</v>
      </c>
    </row>
    <row r="37" spans="1:20" s="1" customFormat="1" ht="15.75" thickBot="1">
      <c r="A37" s="29"/>
      <c r="B37" s="14" t="s">
        <v>26</v>
      </c>
      <c r="C37" s="5" t="s">
        <v>124</v>
      </c>
      <c r="D37" s="4" t="s">
        <v>125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7"/>
    </row>
    <row r="38" spans="1:20" s="1" customFormat="1" ht="15">
      <c r="A38" s="28">
        <v>2</v>
      </c>
      <c r="B38" s="12" t="s">
        <v>13</v>
      </c>
      <c r="C38" s="3" t="s">
        <v>11</v>
      </c>
      <c r="D38" s="2" t="s">
        <v>12</v>
      </c>
      <c r="E38" s="20">
        <v>150</v>
      </c>
      <c r="F38" s="20">
        <v>100</v>
      </c>
      <c r="G38" s="20">
        <v>100</v>
      </c>
      <c r="H38" s="20">
        <v>100</v>
      </c>
      <c r="I38" s="20">
        <v>100</v>
      </c>
      <c r="J38" s="20">
        <v>100</v>
      </c>
      <c r="K38" s="20">
        <v>100</v>
      </c>
      <c r="L38" s="20">
        <v>500</v>
      </c>
      <c r="M38" s="20">
        <v>200</v>
      </c>
      <c r="N38" s="20">
        <v>185</v>
      </c>
      <c r="O38" s="20">
        <v>300</v>
      </c>
      <c r="P38" s="20">
        <v>120</v>
      </c>
      <c r="Q38" s="20">
        <v>100</v>
      </c>
      <c r="R38" s="20">
        <v>500</v>
      </c>
      <c r="S38" s="20">
        <v>1410</v>
      </c>
      <c r="T38" s="26">
        <f>SUM(E38:S38)</f>
        <v>4065</v>
      </c>
    </row>
    <row r="39" spans="1:20" s="1" customFormat="1" ht="15.75" thickBot="1">
      <c r="A39" s="29"/>
      <c r="B39" s="14" t="s">
        <v>13</v>
      </c>
      <c r="C39" s="5" t="s">
        <v>78</v>
      </c>
      <c r="D39" s="4" t="s">
        <v>79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7"/>
    </row>
    <row r="40" spans="1:20" s="1" customFormat="1" ht="15">
      <c r="A40" s="28">
        <v>3</v>
      </c>
      <c r="B40" s="12" t="s">
        <v>131</v>
      </c>
      <c r="C40" s="3" t="s">
        <v>83</v>
      </c>
      <c r="D40" s="2" t="s">
        <v>84</v>
      </c>
      <c r="E40" s="20">
        <v>150</v>
      </c>
      <c r="F40" s="20">
        <v>100</v>
      </c>
      <c r="G40" s="20">
        <v>100</v>
      </c>
      <c r="H40" s="20">
        <v>100</v>
      </c>
      <c r="I40" s="20">
        <v>100</v>
      </c>
      <c r="J40" s="20">
        <v>100</v>
      </c>
      <c r="K40" s="20">
        <v>100</v>
      </c>
      <c r="L40" s="20">
        <v>500</v>
      </c>
      <c r="M40" s="20">
        <v>200</v>
      </c>
      <c r="N40" s="20">
        <v>160</v>
      </c>
      <c r="O40" s="20">
        <v>300</v>
      </c>
      <c r="P40" s="20">
        <v>160</v>
      </c>
      <c r="Q40" s="20">
        <v>100</v>
      </c>
      <c r="R40" s="20">
        <v>500</v>
      </c>
      <c r="S40" s="20">
        <v>1260</v>
      </c>
      <c r="T40" s="26">
        <f>SUM(E40:S40)</f>
        <v>3930</v>
      </c>
    </row>
    <row r="41" spans="1:20" s="1" customFormat="1" ht="15.75" thickBot="1">
      <c r="A41" s="29"/>
      <c r="B41" s="14" t="s">
        <v>131</v>
      </c>
      <c r="C41" s="5" t="s">
        <v>95</v>
      </c>
      <c r="D41" s="4" t="s">
        <v>96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7"/>
    </row>
    <row r="42" spans="1:20" s="1" customFormat="1" ht="15">
      <c r="A42" s="28">
        <v>4</v>
      </c>
      <c r="B42" s="15" t="s">
        <v>140</v>
      </c>
      <c r="C42" s="3" t="s">
        <v>42</v>
      </c>
      <c r="D42" s="2" t="s">
        <v>43</v>
      </c>
      <c r="E42" s="20">
        <v>150</v>
      </c>
      <c r="F42" s="20">
        <v>100</v>
      </c>
      <c r="G42" s="20">
        <v>100</v>
      </c>
      <c r="H42" s="20">
        <v>100</v>
      </c>
      <c r="I42" s="20">
        <v>100</v>
      </c>
      <c r="J42" s="20">
        <v>100</v>
      </c>
      <c r="K42" s="20">
        <v>100</v>
      </c>
      <c r="L42" s="20">
        <v>500</v>
      </c>
      <c r="M42" s="20">
        <v>200</v>
      </c>
      <c r="N42" s="20">
        <v>115</v>
      </c>
      <c r="O42" s="20">
        <v>300</v>
      </c>
      <c r="P42" s="20">
        <v>100</v>
      </c>
      <c r="Q42" s="20">
        <v>200</v>
      </c>
      <c r="R42" s="20">
        <v>500</v>
      </c>
      <c r="S42" s="20">
        <v>980</v>
      </c>
      <c r="T42" s="26">
        <f>SUM(E42:S42)</f>
        <v>3645</v>
      </c>
    </row>
    <row r="43" spans="1:20" s="1" customFormat="1" ht="15.75" thickBot="1">
      <c r="A43" s="29"/>
      <c r="B43" s="16" t="s">
        <v>140</v>
      </c>
      <c r="C43" s="5" t="s">
        <v>51</v>
      </c>
      <c r="D43" s="4" t="s">
        <v>52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7"/>
    </row>
    <row r="44" spans="1:20" s="1" customFormat="1" ht="15">
      <c r="A44" s="28">
        <v>6</v>
      </c>
      <c r="B44" s="12" t="s">
        <v>35</v>
      </c>
      <c r="C44" s="3" t="s">
        <v>33</v>
      </c>
      <c r="D44" s="2" t="s">
        <v>34</v>
      </c>
      <c r="E44" s="20"/>
      <c r="F44" s="20">
        <v>100</v>
      </c>
      <c r="G44" s="20">
        <v>100</v>
      </c>
      <c r="H44" s="20">
        <v>100</v>
      </c>
      <c r="I44" s="20">
        <v>100</v>
      </c>
      <c r="J44" s="20">
        <v>100</v>
      </c>
      <c r="K44" s="20">
        <v>100</v>
      </c>
      <c r="L44" s="20">
        <v>500</v>
      </c>
      <c r="M44" s="20">
        <v>200</v>
      </c>
      <c r="N44" s="20">
        <v>100</v>
      </c>
      <c r="O44" s="20">
        <v>300</v>
      </c>
      <c r="P44" s="20">
        <v>130</v>
      </c>
      <c r="Q44" s="20">
        <v>100</v>
      </c>
      <c r="R44" s="20">
        <v>500</v>
      </c>
      <c r="S44" s="20">
        <v>650</v>
      </c>
      <c r="T44" s="26">
        <f>SUM(E44:S44)</f>
        <v>3080</v>
      </c>
    </row>
    <row r="45" spans="1:20" s="1" customFormat="1" ht="15.75" thickBot="1">
      <c r="A45" s="29"/>
      <c r="B45" s="14" t="s">
        <v>35</v>
      </c>
      <c r="C45" s="5" t="s">
        <v>91</v>
      </c>
      <c r="D45" s="4" t="s">
        <v>92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7"/>
    </row>
    <row r="46" spans="1:20" s="1" customFormat="1" ht="15">
      <c r="A46" s="28">
        <v>7</v>
      </c>
      <c r="B46" s="12" t="s">
        <v>108</v>
      </c>
      <c r="C46" s="3" t="s">
        <v>106</v>
      </c>
      <c r="D46" s="2" t="s">
        <v>107</v>
      </c>
      <c r="E46" s="20">
        <v>150</v>
      </c>
      <c r="F46" s="20">
        <v>100</v>
      </c>
      <c r="G46" s="20">
        <v>100</v>
      </c>
      <c r="H46" s="20"/>
      <c r="I46" s="20">
        <v>100</v>
      </c>
      <c r="J46" s="20">
        <v>100</v>
      </c>
      <c r="K46" s="20">
        <v>100</v>
      </c>
      <c r="L46" s="20">
        <v>500</v>
      </c>
      <c r="M46" s="20">
        <v>200</v>
      </c>
      <c r="N46" s="20">
        <v>170</v>
      </c>
      <c r="O46" s="20">
        <v>300</v>
      </c>
      <c r="P46" s="20">
        <v>210</v>
      </c>
      <c r="Q46" s="20">
        <v>200</v>
      </c>
      <c r="R46" s="20">
        <v>500</v>
      </c>
      <c r="S46" s="20"/>
      <c r="T46" s="26">
        <f>SUM(E46:S46)</f>
        <v>2730</v>
      </c>
    </row>
    <row r="47" spans="1:20" s="1" customFormat="1" ht="15.75" thickBot="1">
      <c r="A47" s="29"/>
      <c r="B47" s="14" t="s">
        <v>108</v>
      </c>
      <c r="C47" s="5" t="s">
        <v>106</v>
      </c>
      <c r="D47" s="4" t="s">
        <v>109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7"/>
    </row>
    <row r="48" spans="1:20" s="1" customFormat="1" ht="15">
      <c r="A48" s="28">
        <v>8</v>
      </c>
      <c r="B48" s="12" t="s">
        <v>128</v>
      </c>
      <c r="C48" s="3" t="s">
        <v>58</v>
      </c>
      <c r="D48" s="2" t="s">
        <v>59</v>
      </c>
      <c r="E48" s="20">
        <v>150</v>
      </c>
      <c r="F48" s="20">
        <v>100</v>
      </c>
      <c r="G48" s="20">
        <v>100</v>
      </c>
      <c r="H48" s="20">
        <v>100</v>
      </c>
      <c r="I48" s="20">
        <v>100</v>
      </c>
      <c r="J48" s="20">
        <v>100</v>
      </c>
      <c r="K48" s="20">
        <v>100</v>
      </c>
      <c r="L48" s="20">
        <v>500</v>
      </c>
      <c r="M48" s="20">
        <v>200</v>
      </c>
      <c r="N48" s="20">
        <v>180</v>
      </c>
      <c r="O48" s="20">
        <v>300</v>
      </c>
      <c r="P48" s="20">
        <v>260</v>
      </c>
      <c r="Q48" s="20">
        <v>200</v>
      </c>
      <c r="R48" s="20"/>
      <c r="S48" s="20"/>
      <c r="T48" s="26">
        <f>SUM(E48:S48)</f>
        <v>2390</v>
      </c>
    </row>
    <row r="49" spans="1:20" s="1" customFormat="1" ht="15.75" thickBot="1">
      <c r="A49" s="29"/>
      <c r="B49" s="14" t="s">
        <v>128</v>
      </c>
      <c r="C49" s="5" t="s">
        <v>60</v>
      </c>
      <c r="D49" s="4" t="s">
        <v>61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7"/>
    </row>
    <row r="50" spans="1:20" s="1" customFormat="1" ht="15">
      <c r="A50" s="28">
        <v>5</v>
      </c>
      <c r="B50" s="12" t="s">
        <v>21</v>
      </c>
      <c r="C50" s="3" t="s">
        <v>19</v>
      </c>
      <c r="D50" s="2" t="s">
        <v>20</v>
      </c>
      <c r="E50" s="21">
        <v>150</v>
      </c>
      <c r="F50" s="20">
        <v>100</v>
      </c>
      <c r="G50" s="20">
        <v>100</v>
      </c>
      <c r="H50" s="20">
        <v>100</v>
      </c>
      <c r="I50" s="20">
        <v>100</v>
      </c>
      <c r="J50" s="20">
        <v>100</v>
      </c>
      <c r="K50" s="20">
        <v>100</v>
      </c>
      <c r="L50" s="20">
        <v>500</v>
      </c>
      <c r="M50" s="20">
        <v>200</v>
      </c>
      <c r="N50" s="21">
        <v>110</v>
      </c>
      <c r="O50" s="21">
        <v>300</v>
      </c>
      <c r="P50" s="21">
        <v>120</v>
      </c>
      <c r="Q50" s="21"/>
      <c r="R50" s="21">
        <v>500</v>
      </c>
      <c r="S50" s="21"/>
      <c r="T50" s="26">
        <f>SUM(E50:S50)</f>
        <v>2480</v>
      </c>
    </row>
    <row r="51" spans="1:20" s="1" customFormat="1" ht="15.75" thickBot="1">
      <c r="A51" s="29"/>
      <c r="B51" s="13" t="s">
        <v>21</v>
      </c>
      <c r="C51" s="7" t="s">
        <v>126</v>
      </c>
      <c r="D51" s="6" t="s">
        <v>127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7"/>
    </row>
    <row r="52" spans="1:20" s="1" customFormat="1" ht="15">
      <c r="A52" s="28">
        <v>9</v>
      </c>
      <c r="B52" s="12" t="s">
        <v>10</v>
      </c>
      <c r="C52" s="3" t="s">
        <v>8</v>
      </c>
      <c r="D52" s="2" t="s">
        <v>9</v>
      </c>
      <c r="E52" s="20">
        <v>150</v>
      </c>
      <c r="F52" s="20">
        <v>100</v>
      </c>
      <c r="G52" s="20">
        <v>100</v>
      </c>
      <c r="H52" s="20">
        <v>100</v>
      </c>
      <c r="I52" s="20">
        <v>100</v>
      </c>
      <c r="J52" s="20">
        <v>100</v>
      </c>
      <c r="K52" s="20">
        <v>100</v>
      </c>
      <c r="L52" s="20">
        <v>500</v>
      </c>
      <c r="M52" s="20">
        <v>200</v>
      </c>
      <c r="N52" s="20">
        <v>160</v>
      </c>
      <c r="O52" s="20">
        <v>300</v>
      </c>
      <c r="P52" s="20">
        <v>110</v>
      </c>
      <c r="Q52" s="20">
        <v>150</v>
      </c>
      <c r="R52" s="20"/>
      <c r="S52" s="20"/>
      <c r="T52" s="26">
        <f>SUM(E52:S52)</f>
        <v>2170</v>
      </c>
    </row>
    <row r="53" spans="1:20" s="1" customFormat="1" ht="15.75" thickBot="1">
      <c r="A53" s="29"/>
      <c r="B53" s="14" t="s">
        <v>10</v>
      </c>
      <c r="C53" s="5" t="s">
        <v>101</v>
      </c>
      <c r="D53" s="4" t="s">
        <v>102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7"/>
    </row>
    <row r="54" spans="1:20" ht="15">
      <c r="A54" s="28">
        <v>10</v>
      </c>
      <c r="B54" s="23" t="s">
        <v>159</v>
      </c>
      <c r="C54" t="s">
        <v>161</v>
      </c>
      <c r="D54" t="s">
        <v>160</v>
      </c>
      <c r="E54" s="20">
        <v>150</v>
      </c>
      <c r="F54" s="20">
        <v>100</v>
      </c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500</v>
      </c>
      <c r="M54" s="20">
        <v>200</v>
      </c>
      <c r="N54" s="20">
        <v>65</v>
      </c>
      <c r="O54" s="20">
        <v>300</v>
      </c>
      <c r="P54" s="20"/>
      <c r="Q54" s="20"/>
      <c r="R54" s="20"/>
      <c r="S54" s="32" t="s">
        <v>164</v>
      </c>
      <c r="T54" s="26">
        <v>1775</v>
      </c>
    </row>
    <row r="55" spans="1:20" ht="15.75" thickBot="1">
      <c r="A55" s="29"/>
      <c r="B55" s="34" t="s">
        <v>159</v>
      </c>
      <c r="C55" s="30" t="s">
        <v>162</v>
      </c>
      <c r="D55" s="31" t="s">
        <v>163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3" t="s">
        <v>165</v>
      </c>
      <c r="T55" s="27"/>
    </row>
    <row r="56" spans="1:20" s="1" customFormat="1" ht="15">
      <c r="A56" s="28">
        <v>11</v>
      </c>
      <c r="B56" s="12" t="s">
        <v>136</v>
      </c>
      <c r="C56" s="3" t="s">
        <v>137</v>
      </c>
      <c r="D56" s="2" t="s">
        <v>2</v>
      </c>
      <c r="E56" s="20">
        <v>150</v>
      </c>
      <c r="F56" s="20">
        <v>100</v>
      </c>
      <c r="G56" s="20">
        <v>100</v>
      </c>
      <c r="H56" s="20">
        <v>100</v>
      </c>
      <c r="I56" s="20">
        <v>100</v>
      </c>
      <c r="J56" s="20">
        <v>100</v>
      </c>
      <c r="K56" s="20">
        <v>100</v>
      </c>
      <c r="L56" s="20">
        <v>500</v>
      </c>
      <c r="M56" s="20">
        <v>200</v>
      </c>
      <c r="N56" s="20"/>
      <c r="O56" s="20"/>
      <c r="P56" s="20">
        <v>80</v>
      </c>
      <c r="Q56" s="20">
        <v>50</v>
      </c>
      <c r="R56" s="20"/>
      <c r="S56" s="20"/>
      <c r="T56" s="26">
        <f>SUM(E56:S56)</f>
        <v>1580</v>
      </c>
    </row>
    <row r="57" spans="1:20" s="1" customFormat="1" ht="15.75" thickBot="1">
      <c r="A57" s="29"/>
      <c r="B57" s="14" t="s">
        <v>136</v>
      </c>
      <c r="C57" s="5" t="s">
        <v>116</v>
      </c>
      <c r="D57" s="4" t="s">
        <v>117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7"/>
    </row>
    <row r="59" ht="39.75" thickBot="1">
      <c r="B59" s="24" t="s">
        <v>157</v>
      </c>
    </row>
    <row r="60" spans="1:20" s="1" customFormat="1" ht="15">
      <c r="A60" s="28">
        <v>1</v>
      </c>
      <c r="B60" s="12" t="s">
        <v>130</v>
      </c>
      <c r="C60" s="3" t="s">
        <v>47</v>
      </c>
      <c r="D60" s="2" t="s">
        <v>48</v>
      </c>
      <c r="E60" s="20">
        <v>300</v>
      </c>
      <c r="F60" s="20">
        <v>100</v>
      </c>
      <c r="G60" s="20">
        <v>100</v>
      </c>
      <c r="H60" s="20">
        <v>100</v>
      </c>
      <c r="I60" s="20">
        <v>100</v>
      </c>
      <c r="J60" s="20">
        <v>100</v>
      </c>
      <c r="K60" s="20">
        <v>100</v>
      </c>
      <c r="L60" s="20">
        <v>500</v>
      </c>
      <c r="M60" s="20">
        <v>200</v>
      </c>
      <c r="N60" s="20">
        <v>120</v>
      </c>
      <c r="O60" s="20">
        <v>300</v>
      </c>
      <c r="P60" s="20">
        <v>60</v>
      </c>
      <c r="Q60" s="20">
        <v>150</v>
      </c>
      <c r="R60" s="20">
        <v>500</v>
      </c>
      <c r="S60" s="20">
        <v>1330</v>
      </c>
      <c r="T60" s="26">
        <f>SUM(E60:S60)</f>
        <v>4060</v>
      </c>
    </row>
    <row r="61" spans="1:20" s="1" customFormat="1" ht="15.75" thickBot="1">
      <c r="A61" s="29"/>
      <c r="B61" s="14" t="s">
        <v>130</v>
      </c>
      <c r="C61" s="5" t="s">
        <v>56</v>
      </c>
      <c r="D61" s="4" t="s">
        <v>57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7"/>
    </row>
    <row r="62" spans="1:20" s="1" customFormat="1" ht="15">
      <c r="A62" s="28">
        <v>2</v>
      </c>
      <c r="B62" s="17" t="s">
        <v>105</v>
      </c>
      <c r="C62" s="3" t="s">
        <v>75</v>
      </c>
      <c r="D62" s="2" t="s">
        <v>76</v>
      </c>
      <c r="E62" s="20">
        <v>150</v>
      </c>
      <c r="F62" s="20">
        <v>100</v>
      </c>
      <c r="G62" s="20">
        <v>100</v>
      </c>
      <c r="H62" s="20">
        <v>100</v>
      </c>
      <c r="I62" s="20">
        <v>100</v>
      </c>
      <c r="J62" s="20">
        <v>100</v>
      </c>
      <c r="K62" s="20">
        <v>100</v>
      </c>
      <c r="L62" s="20">
        <v>500</v>
      </c>
      <c r="M62" s="20">
        <v>200</v>
      </c>
      <c r="N62" s="20">
        <v>105</v>
      </c>
      <c r="O62" s="20">
        <v>300</v>
      </c>
      <c r="P62" s="20">
        <v>50</v>
      </c>
      <c r="Q62" s="20">
        <v>200</v>
      </c>
      <c r="R62" s="20">
        <v>500</v>
      </c>
      <c r="S62" s="20">
        <v>870</v>
      </c>
      <c r="T62" s="26">
        <f>SUM(E62:S62)</f>
        <v>3475</v>
      </c>
    </row>
    <row r="63" spans="1:20" s="1" customFormat="1" ht="15.75" thickBot="1">
      <c r="A63" s="29"/>
      <c r="B63" s="18" t="s">
        <v>105</v>
      </c>
      <c r="C63" s="5" t="s">
        <v>103</v>
      </c>
      <c r="D63" s="4" t="s">
        <v>104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7"/>
    </row>
    <row r="64" spans="1:20" s="1" customFormat="1" ht="15">
      <c r="A64" s="28">
        <v>3</v>
      </c>
      <c r="B64" s="12" t="s">
        <v>129</v>
      </c>
      <c r="C64" s="3" t="s">
        <v>73</v>
      </c>
      <c r="D64" s="2" t="s">
        <v>74</v>
      </c>
      <c r="E64" s="20"/>
      <c r="F64" s="20">
        <v>100</v>
      </c>
      <c r="G64" s="20">
        <v>100</v>
      </c>
      <c r="H64" s="20">
        <v>100</v>
      </c>
      <c r="I64" s="20">
        <v>100</v>
      </c>
      <c r="J64" s="20">
        <v>100</v>
      </c>
      <c r="K64" s="20">
        <v>100</v>
      </c>
      <c r="L64" s="20">
        <v>500</v>
      </c>
      <c r="M64" s="20">
        <v>200</v>
      </c>
      <c r="N64" s="20">
        <v>100</v>
      </c>
      <c r="O64" s="20">
        <v>300</v>
      </c>
      <c r="P64" s="20">
        <v>80</v>
      </c>
      <c r="Q64" s="20">
        <v>200</v>
      </c>
      <c r="R64" s="20">
        <v>500</v>
      </c>
      <c r="S64" s="20">
        <v>610</v>
      </c>
      <c r="T64" s="26">
        <f>SUM(E64:S64)</f>
        <v>3090</v>
      </c>
    </row>
    <row r="65" spans="1:20" s="1" customFormat="1" ht="15.75" thickBot="1">
      <c r="A65" s="29"/>
      <c r="B65" s="14" t="s">
        <v>129</v>
      </c>
      <c r="C65" s="5" t="s">
        <v>73</v>
      </c>
      <c r="D65" s="4" t="s">
        <v>34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7"/>
    </row>
    <row r="66" spans="1:20" s="1" customFormat="1" ht="15">
      <c r="A66" s="28">
        <v>4</v>
      </c>
      <c r="B66" s="12" t="s">
        <v>67</v>
      </c>
      <c r="C66" s="3" t="s">
        <v>65</v>
      </c>
      <c r="D66" s="2" t="s">
        <v>66</v>
      </c>
      <c r="E66" s="20"/>
      <c r="F66" s="20">
        <v>100</v>
      </c>
      <c r="G66" s="20">
        <v>100</v>
      </c>
      <c r="H66" s="20">
        <v>100</v>
      </c>
      <c r="I66" s="20">
        <v>100</v>
      </c>
      <c r="J66" s="20">
        <v>100</v>
      </c>
      <c r="K66" s="20">
        <v>100</v>
      </c>
      <c r="L66" s="20">
        <v>500</v>
      </c>
      <c r="M66" s="20">
        <v>200</v>
      </c>
      <c r="N66" s="20">
        <v>70</v>
      </c>
      <c r="O66" s="20">
        <v>300</v>
      </c>
      <c r="P66" s="20">
        <v>40</v>
      </c>
      <c r="Q66" s="20">
        <v>200</v>
      </c>
      <c r="R66" s="20">
        <v>500</v>
      </c>
      <c r="S66" s="20">
        <v>600</v>
      </c>
      <c r="T66" s="26">
        <f>SUM(E66:S66)</f>
        <v>3010</v>
      </c>
    </row>
    <row r="67" spans="1:20" s="1" customFormat="1" ht="15.75" thickBot="1">
      <c r="A67" s="29"/>
      <c r="B67" s="14" t="s">
        <v>67</v>
      </c>
      <c r="C67" s="5" t="s">
        <v>118</v>
      </c>
      <c r="D67" s="4" t="s">
        <v>119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7"/>
    </row>
    <row r="68" spans="1:20" s="1" customFormat="1" ht="15">
      <c r="A68" s="28">
        <v>5</v>
      </c>
      <c r="B68" s="12" t="s">
        <v>90</v>
      </c>
      <c r="C68" s="3" t="s">
        <v>88</v>
      </c>
      <c r="D68" s="2" t="s">
        <v>89</v>
      </c>
      <c r="E68" s="20"/>
      <c r="F68" s="20">
        <v>100</v>
      </c>
      <c r="G68" s="20">
        <v>100</v>
      </c>
      <c r="H68" s="20">
        <v>100</v>
      </c>
      <c r="I68" s="20">
        <v>100</v>
      </c>
      <c r="J68" s="20">
        <v>100</v>
      </c>
      <c r="K68" s="20">
        <v>100</v>
      </c>
      <c r="L68" s="20">
        <v>500</v>
      </c>
      <c r="M68" s="20">
        <v>200</v>
      </c>
      <c r="N68" s="20">
        <v>210</v>
      </c>
      <c r="O68" s="20">
        <v>300</v>
      </c>
      <c r="P68" s="20">
        <v>180</v>
      </c>
      <c r="Q68" s="20">
        <v>200</v>
      </c>
      <c r="R68" s="20"/>
      <c r="S68" s="20"/>
      <c r="T68" s="26">
        <f>SUM(E68:S68)</f>
        <v>2190</v>
      </c>
    </row>
    <row r="69" spans="1:20" s="1" customFormat="1" ht="15.75" thickBot="1">
      <c r="A69" s="29"/>
      <c r="B69" s="14" t="s">
        <v>90</v>
      </c>
      <c r="C69" s="5" t="s">
        <v>114</v>
      </c>
      <c r="D69" s="4" t="s">
        <v>115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7"/>
    </row>
    <row r="70" spans="1:20" s="1" customFormat="1" ht="15">
      <c r="A70" s="28">
        <v>6</v>
      </c>
      <c r="B70" s="19" t="s">
        <v>134</v>
      </c>
      <c r="C70" s="3" t="s">
        <v>36</v>
      </c>
      <c r="D70" s="2" t="s">
        <v>37</v>
      </c>
      <c r="E70" s="20"/>
      <c r="F70" s="20">
        <v>100</v>
      </c>
      <c r="G70" s="20">
        <v>100</v>
      </c>
      <c r="H70" s="20">
        <v>100</v>
      </c>
      <c r="I70" s="20">
        <v>100</v>
      </c>
      <c r="J70" s="20">
        <v>100</v>
      </c>
      <c r="K70" s="20">
        <v>100</v>
      </c>
      <c r="L70" s="20">
        <v>500</v>
      </c>
      <c r="M70" s="20">
        <v>200</v>
      </c>
      <c r="N70" s="20"/>
      <c r="O70" s="20"/>
      <c r="P70" s="20"/>
      <c r="Q70" s="20">
        <v>100</v>
      </c>
      <c r="R70" s="20">
        <v>500</v>
      </c>
      <c r="S70" s="20"/>
      <c r="T70" s="26">
        <f>SUM(E70:S70)</f>
        <v>1900</v>
      </c>
    </row>
    <row r="71" spans="1:20" s="1" customFormat="1" ht="15.75" thickBot="1">
      <c r="A71" s="29"/>
      <c r="B71" s="14" t="s">
        <v>135</v>
      </c>
      <c r="C71" s="5" t="s">
        <v>112</v>
      </c>
      <c r="D71" s="4" t="s">
        <v>113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7"/>
    </row>
    <row r="72" spans="1:20" s="1" customFormat="1" ht="15">
      <c r="A72" s="28">
        <v>7</v>
      </c>
      <c r="B72" s="12" t="s">
        <v>18</v>
      </c>
      <c r="C72" s="8" t="s">
        <v>149</v>
      </c>
      <c r="D72" s="2" t="s">
        <v>17</v>
      </c>
      <c r="E72" s="20">
        <v>150</v>
      </c>
      <c r="F72" s="20">
        <v>100</v>
      </c>
      <c r="G72" s="20">
        <v>100</v>
      </c>
      <c r="H72" s="20">
        <v>100</v>
      </c>
      <c r="I72" s="20">
        <v>100</v>
      </c>
      <c r="J72" s="20">
        <v>100</v>
      </c>
      <c r="K72" s="20">
        <v>100</v>
      </c>
      <c r="L72" s="20">
        <v>500</v>
      </c>
      <c r="M72" s="20">
        <v>200</v>
      </c>
      <c r="N72" s="20"/>
      <c r="O72" s="20"/>
      <c r="P72" s="20">
        <v>200</v>
      </c>
      <c r="Q72" s="20">
        <v>200</v>
      </c>
      <c r="R72" s="20"/>
      <c r="S72" s="20"/>
      <c r="T72" s="26">
        <f>SUM(E72:S72)</f>
        <v>1850</v>
      </c>
    </row>
    <row r="73" spans="1:20" s="1" customFormat="1" ht="15.75" thickBot="1">
      <c r="A73" s="29"/>
      <c r="B73" s="14" t="s">
        <v>18</v>
      </c>
      <c r="C73" s="5" t="s">
        <v>40</v>
      </c>
      <c r="D73" s="4" t="s">
        <v>41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7"/>
    </row>
    <row r="74" spans="1:20" s="1" customFormat="1" ht="15">
      <c r="A74" s="28">
        <v>8</v>
      </c>
      <c r="B74" s="12" t="s">
        <v>46</v>
      </c>
      <c r="C74" s="3" t="s">
        <v>44</v>
      </c>
      <c r="D74" s="2" t="s">
        <v>45</v>
      </c>
      <c r="E74" s="20"/>
      <c r="F74" s="20">
        <v>100</v>
      </c>
      <c r="G74" s="20">
        <v>100</v>
      </c>
      <c r="H74" s="20">
        <v>100</v>
      </c>
      <c r="I74" s="20">
        <v>100</v>
      </c>
      <c r="J74" s="20">
        <v>100</v>
      </c>
      <c r="K74" s="20">
        <v>100</v>
      </c>
      <c r="L74" s="20">
        <v>500</v>
      </c>
      <c r="M74" s="20">
        <v>200</v>
      </c>
      <c r="N74" s="20">
        <v>50</v>
      </c>
      <c r="O74" s="20">
        <v>300</v>
      </c>
      <c r="P74" s="20">
        <v>80</v>
      </c>
      <c r="Q74" s="20">
        <v>100</v>
      </c>
      <c r="R74" s="20"/>
      <c r="S74" s="20"/>
      <c r="T74" s="26">
        <f>SUM(E74:S74)</f>
        <v>1830</v>
      </c>
    </row>
    <row r="75" spans="1:20" s="1" customFormat="1" ht="15.75" thickBot="1">
      <c r="A75" s="29"/>
      <c r="B75" s="14" t="s">
        <v>46</v>
      </c>
      <c r="C75" s="5" t="s">
        <v>54</v>
      </c>
      <c r="D75" s="4" t="s">
        <v>55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7"/>
    </row>
  </sheetData>
  <sheetProtection/>
  <mergeCells count="68">
    <mergeCell ref="A54:A55"/>
    <mergeCell ref="T54:T55"/>
    <mergeCell ref="A4:A5"/>
    <mergeCell ref="A2:A3"/>
    <mergeCell ref="A6:A7"/>
    <mergeCell ref="A8:A9"/>
    <mergeCell ref="A10:A11"/>
    <mergeCell ref="A12:A13"/>
    <mergeCell ref="A14:A15"/>
    <mergeCell ref="A22:A23"/>
    <mergeCell ref="A18:A19"/>
    <mergeCell ref="A16:A17"/>
    <mergeCell ref="A20:A21"/>
    <mergeCell ref="A26:A27"/>
    <mergeCell ref="A48:A49"/>
    <mergeCell ref="A52:A53"/>
    <mergeCell ref="A30:A31"/>
    <mergeCell ref="A46:A47"/>
    <mergeCell ref="A36:A37"/>
    <mergeCell ref="A38:A39"/>
    <mergeCell ref="A40:A41"/>
    <mergeCell ref="A42:A43"/>
    <mergeCell ref="T62:T63"/>
    <mergeCell ref="T60:T61"/>
    <mergeCell ref="A50:A51"/>
    <mergeCell ref="A44:A45"/>
    <mergeCell ref="A74:A75"/>
    <mergeCell ref="T2:T3"/>
    <mergeCell ref="T14:T15"/>
    <mergeCell ref="T12:T13"/>
    <mergeCell ref="T10:T11"/>
    <mergeCell ref="T8:T9"/>
    <mergeCell ref="A70:A71"/>
    <mergeCell ref="A72:A73"/>
    <mergeCell ref="A62:A63"/>
    <mergeCell ref="A64:A65"/>
    <mergeCell ref="A28:A29"/>
    <mergeCell ref="A24:A25"/>
    <mergeCell ref="A56:A57"/>
    <mergeCell ref="A60:A61"/>
    <mergeCell ref="A66:A67"/>
    <mergeCell ref="A68:A69"/>
    <mergeCell ref="T6:T7"/>
    <mergeCell ref="T4:T5"/>
    <mergeCell ref="T30:T31"/>
    <mergeCell ref="T24:T25"/>
    <mergeCell ref="T28:T29"/>
    <mergeCell ref="T26:T27"/>
    <mergeCell ref="T20:T21"/>
    <mergeCell ref="T18:T19"/>
    <mergeCell ref="T16:T17"/>
    <mergeCell ref="T22:T23"/>
    <mergeCell ref="T74:T75"/>
    <mergeCell ref="T72:T73"/>
    <mergeCell ref="T70:T71"/>
    <mergeCell ref="T68:T69"/>
    <mergeCell ref="T66:T67"/>
    <mergeCell ref="T64:T65"/>
    <mergeCell ref="T40:T41"/>
    <mergeCell ref="T38:T39"/>
    <mergeCell ref="T36:T37"/>
    <mergeCell ref="T46:T47"/>
    <mergeCell ref="T56:T57"/>
    <mergeCell ref="T52:T53"/>
    <mergeCell ref="T48:T49"/>
    <mergeCell ref="T44:T45"/>
    <mergeCell ref="T50:T51"/>
    <mergeCell ref="T42:T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Outdoor</dc:title>
  <dc:subject>Outdoor document</dc:subject>
  <dc:creator>Outdoor</dc:creator>
  <cp:keywords>office 2007 openxml php</cp:keywords>
  <dc:description>Outdoor document</dc:description>
  <cp:lastModifiedBy>Šimun</cp:lastModifiedBy>
  <dcterms:created xsi:type="dcterms:W3CDTF">2015-09-17T10:10:10Z</dcterms:created>
  <dcterms:modified xsi:type="dcterms:W3CDTF">2015-09-22T10:43:48Z</dcterms:modified>
  <cp:category>result file</cp:category>
  <cp:version/>
  <cp:contentType/>
  <cp:contentStatus/>
</cp:coreProperties>
</file>