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Ultra 69km" sheetId="1" r:id="rId1"/>
    <sheet name="Challenger 27km" sheetId="2" r:id="rId2"/>
    <sheet name="Light 14km" sheetId="3" r:id="rId3"/>
  </sheets>
  <definedNames/>
  <calcPr fullCalcOnLoad="1"/>
</workbook>
</file>

<file path=xl/sharedStrings.xml><?xml version="1.0" encoding="utf-8"?>
<sst xmlns="http://schemas.openxmlformats.org/spreadsheetml/2006/main" count="1128" uniqueCount="643">
  <si>
    <t>Pešič</t>
  </si>
  <si>
    <t>Ivo</t>
  </si>
  <si>
    <t>Petrović</t>
  </si>
  <si>
    <t>Miroslav</t>
  </si>
  <si>
    <t>Plichta</t>
  </si>
  <si>
    <t>Poljanec</t>
  </si>
  <si>
    <t>Popek</t>
  </si>
  <si>
    <t>Juras</t>
  </si>
  <si>
    <t>Sergej</t>
  </si>
  <si>
    <t>Jurić</t>
  </si>
  <si>
    <t>Nikola</t>
  </si>
  <si>
    <t>Jurić Karoli</t>
  </si>
  <si>
    <t>Ljerka</t>
  </si>
  <si>
    <t>Jurkovic</t>
  </si>
  <si>
    <t>Stella</t>
  </si>
  <si>
    <t>Kačan</t>
  </si>
  <si>
    <t>Kadoić</t>
  </si>
  <si>
    <t>Kamenjašević</t>
  </si>
  <si>
    <t>Kapović</t>
  </si>
  <si>
    <t>Katava</t>
  </si>
  <si>
    <t>Keč</t>
  </si>
  <si>
    <t>Nenad</t>
  </si>
  <si>
    <t>Kisić Nikolić</t>
  </si>
  <si>
    <t>Klarić</t>
  </si>
  <si>
    <t>Klemenčič</t>
  </si>
  <si>
    <t>Inot</t>
  </si>
  <si>
    <t>Krešimir</t>
  </si>
  <si>
    <t>Kligl</t>
  </si>
  <si>
    <t>Lidija</t>
  </si>
  <si>
    <t>Knežević</t>
  </si>
  <si>
    <t>Koceić</t>
  </si>
  <si>
    <t>Nina</t>
  </si>
  <si>
    <t>Kocijan</t>
  </si>
  <si>
    <t>Ljubica</t>
  </si>
  <si>
    <t>Kolar</t>
  </si>
  <si>
    <t>Alka</t>
  </si>
  <si>
    <t>kolar</t>
  </si>
  <si>
    <t>ranko</t>
  </si>
  <si>
    <t>Kolarek</t>
  </si>
  <si>
    <t>Branko</t>
  </si>
  <si>
    <t>Kontić</t>
  </si>
  <si>
    <t>Petra</t>
  </si>
  <si>
    <t>Kos</t>
  </si>
  <si>
    <t>Vedran</t>
  </si>
  <si>
    <t>Danijela</t>
  </si>
  <si>
    <t>Grubić Rotkvić</t>
  </si>
  <si>
    <t>Juračić</t>
  </si>
  <si>
    <t>Tisa</t>
  </si>
  <si>
    <t>Ajkunić</t>
  </si>
  <si>
    <t>Samir</t>
  </si>
  <si>
    <t>Rupčić</t>
  </si>
  <si>
    <t>Šadek</t>
  </si>
  <si>
    <t>Šafarić</t>
  </si>
  <si>
    <t>Željka</t>
  </si>
  <si>
    <t>Mark</t>
  </si>
  <si>
    <t>Šćrbec</t>
  </si>
  <si>
    <t xml:space="preserve">sedic </t>
  </si>
  <si>
    <t>samir</t>
  </si>
  <si>
    <t>Šerić</t>
  </si>
  <si>
    <t>Sigur</t>
  </si>
  <si>
    <t>Mateja</t>
  </si>
  <si>
    <t>Simek</t>
  </si>
  <si>
    <t>Dino</t>
  </si>
  <si>
    <t>Šimić</t>
  </si>
  <si>
    <t>Marin</t>
  </si>
  <si>
    <t>Grubiša</t>
  </si>
  <si>
    <t>Guenther</t>
  </si>
  <si>
    <t>Maik</t>
  </si>
  <si>
    <t>Nikolina</t>
  </si>
  <si>
    <t>Halužan</t>
  </si>
  <si>
    <t>Herman</t>
  </si>
  <si>
    <t>Horaček</t>
  </si>
  <si>
    <t>Evelyn</t>
  </si>
  <si>
    <t>Horvat</t>
  </si>
  <si>
    <t>Hrkac</t>
  </si>
  <si>
    <t>Huljev</t>
  </si>
  <si>
    <t>Humski</t>
  </si>
  <si>
    <t>Davor</t>
  </si>
  <si>
    <t>Marijan</t>
  </si>
  <si>
    <t>Ilijanić</t>
  </si>
  <si>
    <t>Ivančan</t>
  </si>
  <si>
    <t>Vilim</t>
  </si>
  <si>
    <t>Slaven</t>
  </si>
  <si>
    <t>Ivanišević</t>
  </si>
  <si>
    <t>Damir</t>
  </si>
  <si>
    <t>Iveković</t>
  </si>
  <si>
    <t>Neven</t>
  </si>
  <si>
    <t xml:space="preserve">Iveta </t>
  </si>
  <si>
    <t xml:space="preserve">Kristijan </t>
  </si>
  <si>
    <t>Ivković</t>
  </si>
  <si>
    <t>Jagodić</t>
  </si>
  <si>
    <t>Jadranko</t>
  </si>
  <si>
    <t>Jakšić</t>
  </si>
  <si>
    <t>Jandrečić</t>
  </si>
  <si>
    <t>Vesna</t>
  </si>
  <si>
    <t>Jazvić</t>
  </si>
  <si>
    <t>Jech</t>
  </si>
  <si>
    <t>Jelena</t>
  </si>
  <si>
    <t>Jerić-Miloš</t>
  </si>
  <si>
    <t>Vedrana</t>
  </si>
  <si>
    <t>Jertec</t>
  </si>
  <si>
    <t>Jönsson</t>
  </si>
  <si>
    <t>Per Markus</t>
  </si>
  <si>
    <t>Jularić</t>
  </si>
  <si>
    <t>Zvonimir</t>
  </si>
  <si>
    <t>Bačelić</t>
  </si>
  <si>
    <t>Marjana</t>
  </si>
  <si>
    <t>Bačić</t>
  </si>
  <si>
    <t>Julija</t>
  </si>
  <si>
    <t>Bakarić</t>
  </si>
  <si>
    <t>Dražen</t>
  </si>
  <si>
    <t xml:space="preserve">Luka </t>
  </si>
  <si>
    <t>Bakunić</t>
  </si>
  <si>
    <t>Vladimir</t>
  </si>
  <si>
    <t>Banić</t>
  </si>
  <si>
    <t>Robert</t>
  </si>
  <si>
    <t>Banjac</t>
  </si>
  <si>
    <t>Banović</t>
  </si>
  <si>
    <t>Ivana</t>
  </si>
  <si>
    <t>Barić</t>
  </si>
  <si>
    <t>Mihaela</t>
  </si>
  <si>
    <t>Stjepan</t>
  </si>
  <si>
    <t>Barkić</t>
  </si>
  <si>
    <t>Goran</t>
  </si>
  <si>
    <t>Ivan</t>
  </si>
  <si>
    <t>Tomislav</t>
  </si>
  <si>
    <t>Bašić</t>
  </si>
  <si>
    <t>Ivica</t>
  </si>
  <si>
    <t>Željko</t>
  </si>
  <si>
    <t>Batory</t>
  </si>
  <si>
    <t>Batur</t>
  </si>
  <si>
    <t>Renata</t>
  </si>
  <si>
    <t>Bedeković Tanković</t>
  </si>
  <si>
    <t>Martina</t>
  </si>
  <si>
    <t>Jurica</t>
  </si>
  <si>
    <t>Benković</t>
  </si>
  <si>
    <t>Mijo</t>
  </si>
  <si>
    <t>Benussi</t>
  </si>
  <si>
    <t>Hrvoje</t>
  </si>
  <si>
    <t>Bezuk</t>
  </si>
  <si>
    <t>Bigava</t>
  </si>
  <si>
    <t>Ante</t>
  </si>
  <si>
    <t>Bilandžić</t>
  </si>
  <si>
    <t>Bilić</t>
  </si>
  <si>
    <t>Marija</t>
  </si>
  <si>
    <t>Blažević</t>
  </si>
  <si>
    <t>Doris</t>
  </si>
  <si>
    <t>Bobić Prižmić</t>
  </si>
  <si>
    <t>Vana</t>
  </si>
  <si>
    <t>Bojanić</t>
  </si>
  <si>
    <t>Igor</t>
  </si>
  <si>
    <t>Bortek</t>
  </si>
  <si>
    <t>Sandra</t>
  </si>
  <si>
    <t>Katarina</t>
  </si>
  <si>
    <t>Lekšić</t>
  </si>
  <si>
    <t>Duje</t>
  </si>
  <si>
    <t>Alpeza</t>
  </si>
  <si>
    <t>Marijanović</t>
  </si>
  <si>
    <t>Alain</t>
  </si>
  <si>
    <t>Thieme</t>
  </si>
  <si>
    <t>Bogadi</t>
  </si>
  <si>
    <t>Cakol</t>
  </si>
  <si>
    <t>Ines</t>
  </si>
  <si>
    <t>Gabi</t>
  </si>
  <si>
    <t>Gabelica</t>
  </si>
  <si>
    <t>Mićo</t>
  </si>
  <si>
    <t>Kotarski</t>
  </si>
  <si>
    <t>Maraković</t>
  </si>
  <si>
    <t>Nernadić</t>
  </si>
  <si>
    <t>Šaflin</t>
  </si>
  <si>
    <t>Čanković</t>
  </si>
  <si>
    <t>Dupelj</t>
  </si>
  <si>
    <t>Funčić</t>
  </si>
  <si>
    <t>Juković</t>
  </si>
  <si>
    <t>Klanac</t>
  </si>
  <si>
    <t>Koprivnić</t>
  </si>
  <si>
    <t>Paulić</t>
  </si>
  <si>
    <t>Ples</t>
  </si>
  <si>
    <t>Pupovac</t>
  </si>
  <si>
    <t>Mihovil</t>
  </si>
  <si>
    <t>Škulić</t>
  </si>
  <si>
    <t>Zrilić</t>
  </si>
  <si>
    <t>Rušnov</t>
  </si>
  <si>
    <t>Vrkljan</t>
  </si>
  <si>
    <t>Majerović</t>
  </si>
  <si>
    <t>Roguljić</t>
  </si>
  <si>
    <t>Mihaljevic</t>
  </si>
  <si>
    <t>Ile</t>
  </si>
  <si>
    <t>Torbarina</t>
  </si>
  <si>
    <t>Knez</t>
  </si>
  <si>
    <t>Tutavac</t>
  </si>
  <si>
    <t>Žagač</t>
  </si>
  <si>
    <t>Vrančić</t>
  </si>
  <si>
    <t>Čulig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</si>
  <si>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</si>
  <si>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</si>
  <si>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</si>
  <si>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</si>
  <si>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</si>
  <si>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</si>
  <si>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</si>
  <si>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</si>
  <si>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</si>
  <si>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</si>
  <si>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</si>
  <si>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</si>
  <si>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</si>
  <si>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</si>
  <si>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</si>
  <si>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</si>
  <si>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</si>
  <si>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</si>
  <si>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</si>
  <si>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</si>
  <si>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</si>
  <si>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</si>
  <si>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</si>
  <si>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</si>
  <si>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</si>
  <si>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</si>
  <si>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</si>
  <si>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</si>
  <si>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</si>
  <si>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</si>
  <si>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</si>
  <si>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</si>
  <si>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</si>
  <si>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</si>
  <si>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</si>
  <si>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</si>
  <si>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</si>
  <si>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</si>
  <si>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</si>
  <si>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</si>
  <si>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</si>
  <si>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</si>
  <si>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</si>
  <si>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</si>
  <si>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</si>
  <si>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</si>
  <si>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</si>
  <si>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</si>
  <si>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</si>
  <si>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</si>
  <si>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</si>
  <si>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</si>
  <si>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</si>
  <si>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</si>
  <si>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</si>
  <si>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</si>
  <si>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</si>
  <si>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</si>
  <si>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DNF</t>
  </si>
  <si>
    <t>Lovro</t>
  </si>
  <si>
    <t>Kristek</t>
  </si>
  <si>
    <t>Mirela</t>
  </si>
  <si>
    <t>Krizmanić</t>
  </si>
  <si>
    <t>Krunoslav</t>
  </si>
  <si>
    <t>Krušec</t>
  </si>
  <si>
    <t>Tadeja</t>
  </si>
  <si>
    <t>Kulaš</t>
  </si>
  <si>
    <t>Kutnjak Stegmayer</t>
  </si>
  <si>
    <t>Labura</t>
  </si>
  <si>
    <t>Latas</t>
  </si>
  <si>
    <t>Branka</t>
  </si>
  <si>
    <t>Laušin</t>
  </si>
  <si>
    <t>Lesnik</t>
  </si>
  <si>
    <t>Julie</t>
  </si>
  <si>
    <t>Livačić</t>
  </si>
  <si>
    <t>Aurora</t>
  </si>
  <si>
    <t>Lokas</t>
  </si>
  <si>
    <t>Lonjak</t>
  </si>
  <si>
    <t>Marjan</t>
  </si>
  <si>
    <t>Lovrić</t>
  </si>
  <si>
    <t>Lučev</t>
  </si>
  <si>
    <t>Lugarić</t>
  </si>
  <si>
    <t>Luk</t>
  </si>
  <si>
    <t>Fei-Ling Olivia</t>
  </si>
  <si>
    <t xml:space="preserve">Lukačin </t>
  </si>
  <si>
    <t>Luković</t>
  </si>
  <si>
    <t>Lukšić</t>
  </si>
  <si>
    <t>Lukša</t>
  </si>
  <si>
    <t>Magdić</t>
  </si>
  <si>
    <t>Majetić</t>
  </si>
  <si>
    <t>Dario</t>
  </si>
  <si>
    <t>Sanja</t>
  </si>
  <si>
    <t>Mandekić</t>
  </si>
  <si>
    <t>Mandić</t>
  </si>
  <si>
    <t>Marača</t>
  </si>
  <si>
    <t>Tino</t>
  </si>
  <si>
    <t>Maras</t>
  </si>
  <si>
    <t>Patricia</t>
  </si>
  <si>
    <t>Marasović</t>
  </si>
  <si>
    <t>Marčić</t>
  </si>
  <si>
    <t>Marić</t>
  </si>
  <si>
    <t>Matijs</t>
  </si>
  <si>
    <t>Dobrivojević</t>
  </si>
  <si>
    <t>Dolar</t>
  </si>
  <si>
    <t>Velimir</t>
  </si>
  <si>
    <t>Dvoržak</t>
  </si>
  <si>
    <t>Erceg</t>
  </si>
  <si>
    <t>Anabela</t>
  </si>
  <si>
    <t>Ercegović</t>
  </si>
  <si>
    <t>Erdec</t>
  </si>
  <si>
    <t>Andrijana</t>
  </si>
  <si>
    <t>Eržen</t>
  </si>
  <si>
    <t>Boris</t>
  </si>
  <si>
    <t>Fajs</t>
  </si>
  <si>
    <t>Fegeš</t>
  </si>
  <si>
    <t>Primož</t>
  </si>
  <si>
    <t>Fićurin</t>
  </si>
  <si>
    <t>Filipović</t>
  </si>
  <si>
    <t>Leila</t>
  </si>
  <si>
    <t>Flegar</t>
  </si>
  <si>
    <t>Lorens</t>
  </si>
  <si>
    <t>Flekovic</t>
  </si>
  <si>
    <t>Francetić</t>
  </si>
  <si>
    <t>Galkowski</t>
  </si>
  <si>
    <t>Domagoj</t>
  </si>
  <si>
    <t>Gantar</t>
  </si>
  <si>
    <t>Jure</t>
  </si>
  <si>
    <t>Gatin</t>
  </si>
  <si>
    <t>Andrija</t>
  </si>
  <si>
    <t>Josipa</t>
  </si>
  <si>
    <t>Glagolić</t>
  </si>
  <si>
    <t>Saša</t>
  </si>
  <si>
    <t>Glavočić</t>
  </si>
  <si>
    <t>Zoran</t>
  </si>
  <si>
    <t>Glumac</t>
  </si>
  <si>
    <t>Miodrag</t>
  </si>
  <si>
    <t>Gradečak</t>
  </si>
  <si>
    <t>Grčić</t>
  </si>
  <si>
    <t>Grginović</t>
  </si>
  <si>
    <t>Grgurovic</t>
  </si>
  <si>
    <t>Jasminka</t>
  </si>
  <si>
    <t>Šulekić</t>
  </si>
  <si>
    <t>Staver</t>
  </si>
  <si>
    <t>Nižić</t>
  </si>
  <si>
    <t>Novak</t>
  </si>
  <si>
    <t>Novak Stefanovic</t>
  </si>
  <si>
    <t>Novaković</t>
  </si>
  <si>
    <t>Novoselic</t>
  </si>
  <si>
    <t>Očić</t>
  </si>
  <si>
    <t>Zdravko</t>
  </si>
  <si>
    <t>Oreb Knezović</t>
  </si>
  <si>
    <t>Dragana</t>
  </si>
  <si>
    <t>Ožvald</t>
  </si>
  <si>
    <t>Pamić</t>
  </si>
  <si>
    <t>Siniša</t>
  </si>
  <si>
    <t>Pandza</t>
  </si>
  <si>
    <t>Papak</t>
  </si>
  <si>
    <t>Parać</t>
  </si>
  <si>
    <t>Parilak</t>
  </si>
  <si>
    <t>Martin</t>
  </si>
  <si>
    <t>Perić</t>
  </si>
  <si>
    <t>Trpimir</t>
  </si>
  <si>
    <t>Mirjana</t>
  </si>
  <si>
    <t>Trucek</t>
  </si>
  <si>
    <t>Tukić</t>
  </si>
  <si>
    <t>Večenaj</t>
  </si>
  <si>
    <t>Petar</t>
  </si>
  <si>
    <t>Vidaković Lončar</t>
  </si>
  <si>
    <t>Alma</t>
  </si>
  <si>
    <t>Vidović</t>
  </si>
  <si>
    <t>Oliver</t>
  </si>
  <si>
    <t>Visković</t>
  </si>
  <si>
    <t>Tonko</t>
  </si>
  <si>
    <t>Vitko</t>
  </si>
  <si>
    <t>Vitković</t>
  </si>
  <si>
    <t>Kristina</t>
  </si>
  <si>
    <t>Vlahov</t>
  </si>
  <si>
    <t>Vlahović</t>
  </si>
  <si>
    <t>Vlainić</t>
  </si>
  <si>
    <t>Vonić</t>
  </si>
  <si>
    <t>Helena</t>
  </si>
  <si>
    <t>Vrbanec</t>
  </si>
  <si>
    <t>Vrbić</t>
  </si>
  <si>
    <t>Marica</t>
  </si>
  <si>
    <t>Vukančić</t>
  </si>
  <si>
    <t>Darijo</t>
  </si>
  <si>
    <t>Vukorepa</t>
  </si>
  <si>
    <t>Matea</t>
  </si>
  <si>
    <t>Vuković</t>
  </si>
  <si>
    <t>Silvija</t>
  </si>
  <si>
    <t>Zelenika</t>
  </si>
  <si>
    <t>gordan</t>
  </si>
  <si>
    <t xml:space="preserve">Živčić </t>
  </si>
  <si>
    <t>Živković</t>
  </si>
  <si>
    <t>Žodan</t>
  </si>
  <si>
    <t>Đakovac</t>
  </si>
  <si>
    <t>Đogolović</t>
  </si>
  <si>
    <t>Đurica Truhlaž</t>
  </si>
  <si>
    <t>Đurinec</t>
  </si>
  <si>
    <t xml:space="preserve">Pitra </t>
  </si>
  <si>
    <t>Sladić</t>
  </si>
  <si>
    <t>Kostanic</t>
  </si>
  <si>
    <t>Karmen</t>
  </si>
  <si>
    <t>Kovaček</t>
  </si>
  <si>
    <t>Kovačević</t>
  </si>
  <si>
    <t>Kovačić</t>
  </si>
  <si>
    <t>Lana</t>
  </si>
  <si>
    <t>Kreber</t>
  </si>
  <si>
    <t>Filipčić</t>
  </si>
  <si>
    <t>Maruša</t>
  </si>
  <si>
    <t>Perinović</t>
  </si>
  <si>
    <t>Korica</t>
  </si>
  <si>
    <t>Gljušić</t>
  </si>
  <si>
    <t>Gortan</t>
  </si>
  <si>
    <t>Paolo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</si>
  <si>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</si>
  <si>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</si>
  <si>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</si>
  <si>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</si>
  <si>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</si>
  <si>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</si>
  <si>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</si>
  <si>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</si>
  <si>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</si>
  <si>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</si>
  <si>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</si>
  <si>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</si>
  <si>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</si>
  <si>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</si>
  <si>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</si>
  <si>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</si>
  <si>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</si>
  <si>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</si>
  <si>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</si>
  <si>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</si>
  <si>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</si>
  <si>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</si>
  <si>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</si>
  <si>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</si>
  <si>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</si>
  <si>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</si>
  <si>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</si>
  <si>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</si>
  <si>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</si>
  <si>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</si>
  <si>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</si>
  <si>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</si>
  <si>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</si>
  <si>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</si>
  <si>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</si>
  <si>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</si>
  <si>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</si>
  <si>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</si>
  <si>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</si>
  <si>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</si>
  <si>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</si>
  <si>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</si>
  <si>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</si>
  <si>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</si>
  <si>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</si>
  <si>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</si>
  <si>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</si>
  <si>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</si>
  <si>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</si>
  <si>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</si>
  <si>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</si>
  <si>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</si>
  <si>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</si>
  <si>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</si>
  <si>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</si>
  <si>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</si>
  <si>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Sinovčić</t>
  </si>
  <si>
    <t>Filip</t>
  </si>
  <si>
    <t>Sivac</t>
  </si>
  <si>
    <t>Šivak</t>
  </si>
  <si>
    <t>Skočić</t>
  </si>
  <si>
    <t>Škugor</t>
  </si>
  <si>
    <t>Šmitran</t>
  </si>
  <si>
    <t>Sonja</t>
  </si>
  <si>
    <t>Smokvina Hanza</t>
  </si>
  <si>
    <t>Sunčana</t>
  </si>
  <si>
    <t>Smolić</t>
  </si>
  <si>
    <t>Sokolovic</t>
  </si>
  <si>
    <t>Marijana</t>
  </si>
  <si>
    <t>Špoljarec</t>
  </si>
  <si>
    <t>Tajana</t>
  </si>
  <si>
    <t>Štefanović</t>
  </si>
  <si>
    <t>Štefičar</t>
  </si>
  <si>
    <t>stepinac</t>
  </si>
  <si>
    <t>domagoj</t>
  </si>
  <si>
    <t>stipanic</t>
  </si>
  <si>
    <t>sasa</t>
  </si>
  <si>
    <t>Stipanović</t>
  </si>
  <si>
    <t xml:space="preserve">Ante </t>
  </si>
  <si>
    <t>Stipetić</t>
  </si>
  <si>
    <t>Štivin</t>
  </si>
  <si>
    <t>Stupar</t>
  </si>
  <si>
    <t>Subanović</t>
  </si>
  <si>
    <t>Sučić</t>
  </si>
  <si>
    <t>Suhobilec Ilić</t>
  </si>
  <si>
    <t>Supičić</t>
  </si>
  <si>
    <t>Šupraha</t>
  </si>
  <si>
    <t>Paula</t>
  </si>
  <si>
    <t>Szentirmai</t>
  </si>
  <si>
    <t>Enikő</t>
  </si>
  <si>
    <t>Tanfara</t>
  </si>
  <si>
    <t>Edi</t>
  </si>
  <si>
    <t>Tekerin</t>
  </si>
  <si>
    <t>Tokić</t>
  </si>
  <si>
    <t>Tomek</t>
  </si>
  <si>
    <t>Tomić</t>
  </si>
  <si>
    <t>Tomljenović</t>
  </si>
  <si>
    <t>Monika</t>
  </si>
  <si>
    <t>Trs</t>
  </si>
  <si>
    <t>Ambroš</t>
  </si>
  <si>
    <t>Marko</t>
  </si>
  <si>
    <t>Anita</t>
  </si>
  <si>
    <t>Babić</t>
  </si>
  <si>
    <t>Ana</t>
  </si>
  <si>
    <t>Josip</t>
  </si>
  <si>
    <t>Marjanović</t>
  </si>
  <si>
    <t>Daria</t>
  </si>
  <si>
    <t>Markanović</t>
  </si>
  <si>
    <t>Markotic</t>
  </si>
  <si>
    <t>Matecic</t>
  </si>
  <si>
    <t>Matić</t>
  </si>
  <si>
    <t>Toni</t>
  </si>
  <si>
    <t>Matina</t>
  </si>
  <si>
    <t>Maurović</t>
  </si>
  <si>
    <t>Medak</t>
  </si>
  <si>
    <t>Matko</t>
  </si>
  <si>
    <t>Medošević</t>
  </si>
  <si>
    <t>Amila</t>
  </si>
  <si>
    <t>Medved</t>
  </si>
  <si>
    <t>Milan</t>
  </si>
  <si>
    <t>Mesiček</t>
  </si>
  <si>
    <t>Andreja</t>
  </si>
  <si>
    <t>Mihaljević Petani</t>
  </si>
  <si>
    <t>Mikšić</t>
  </si>
  <si>
    <t>Milat</t>
  </si>
  <si>
    <t>Srećko</t>
  </si>
  <si>
    <t>Miletić</t>
  </si>
  <si>
    <t>Lucija</t>
  </si>
  <si>
    <t>Milišić-Zečević</t>
  </si>
  <si>
    <t>Angel</t>
  </si>
  <si>
    <t>Miškulin</t>
  </si>
  <si>
    <t>Mladenović</t>
  </si>
  <si>
    <t>Mlinarić</t>
  </si>
  <si>
    <t>Božena</t>
  </si>
  <si>
    <t>Inoslav</t>
  </si>
  <si>
    <t>Mohorko</t>
  </si>
  <si>
    <t>Mraović</t>
  </si>
  <si>
    <t>Mrdalj</t>
  </si>
  <si>
    <t>Nataša</t>
  </si>
  <si>
    <t>Nedic</t>
  </si>
  <si>
    <t>Nežmahen</t>
  </si>
  <si>
    <t>Predrag</t>
  </si>
  <si>
    <t>Branimir</t>
  </si>
  <si>
    <t>Budek</t>
  </si>
  <si>
    <t>Leonard</t>
  </si>
  <si>
    <t>Ranko</t>
  </si>
  <si>
    <t>Bulek</t>
  </si>
  <si>
    <t>Buljubašić</t>
  </si>
  <si>
    <t>Maja</t>
  </si>
  <si>
    <t>Buršić</t>
  </si>
  <si>
    <t>Barbara</t>
  </si>
  <si>
    <t>Butić</t>
  </si>
  <si>
    <t>Iva</t>
  </si>
  <si>
    <t xml:space="preserve">Čajko </t>
  </si>
  <si>
    <t xml:space="preserve">Ivica </t>
  </si>
  <si>
    <t>Zlatko</t>
  </si>
  <si>
    <t>Darko</t>
  </si>
  <si>
    <t>Celižić</t>
  </si>
  <si>
    <t>Dejan</t>
  </si>
  <si>
    <t>Cipek</t>
  </si>
  <si>
    <t>Luka</t>
  </si>
  <si>
    <t>Morana</t>
  </si>
  <si>
    <t>Čižmar</t>
  </si>
  <si>
    <t>Roman</t>
  </si>
  <si>
    <t>Copak</t>
  </si>
  <si>
    <t>Kristijan</t>
  </si>
  <si>
    <t>Mladen</t>
  </si>
  <si>
    <t>Irena</t>
  </si>
  <si>
    <t>Črljenec</t>
  </si>
  <si>
    <t>Mario</t>
  </si>
  <si>
    <t>Crmarić</t>
  </si>
  <si>
    <t>Tonći</t>
  </si>
  <si>
    <t>Ćurić</t>
  </si>
  <si>
    <t xml:space="preserve">Ćurić </t>
  </si>
  <si>
    <t>Mate</t>
  </si>
  <si>
    <t>Ćurković</t>
  </si>
  <si>
    <t>Cvetković</t>
  </si>
  <si>
    <t>Dalia</t>
  </si>
  <si>
    <t>Dabov</t>
  </si>
  <si>
    <t>Jakov</t>
  </si>
  <si>
    <t>Tamara</t>
  </si>
  <si>
    <t>Dedic</t>
  </si>
  <si>
    <t>Emir</t>
  </si>
  <si>
    <t>Blagojević</t>
  </si>
  <si>
    <t>Vanja</t>
  </si>
  <si>
    <t>Djedović</t>
  </si>
  <si>
    <t>Tihomir</t>
  </si>
  <si>
    <t>Djukić</t>
  </si>
  <si>
    <t>Sanda</t>
  </si>
  <si>
    <t>Profesor</t>
  </si>
  <si>
    <t>Žarulja</t>
  </si>
  <si>
    <t>Prosenjak</t>
  </si>
  <si>
    <t xml:space="preserve">PROTRKA </t>
  </si>
  <si>
    <t>DARIJO</t>
  </si>
  <si>
    <t>Prskalo</t>
  </si>
  <si>
    <t>Pujić</t>
  </si>
  <si>
    <t>Lovorka</t>
  </si>
  <si>
    <t>Pureta</t>
  </si>
  <si>
    <t>Radolfi</t>
  </si>
  <si>
    <t>Fani</t>
  </si>
  <si>
    <t>Radovčić</t>
  </si>
  <si>
    <t>Davorka</t>
  </si>
  <si>
    <t>Radulić Butorac</t>
  </si>
  <si>
    <t>Rakita</t>
  </si>
  <si>
    <t>Ratkajec</t>
  </si>
  <si>
    <t>Ravnak</t>
  </si>
  <si>
    <t>Rolando</t>
  </si>
  <si>
    <t>Rogić Jukopila</t>
  </si>
  <si>
    <t>Rogoznica</t>
  </si>
  <si>
    <t>Rosandić</t>
  </si>
  <si>
    <t xml:space="preserve">Rosić </t>
  </si>
  <si>
    <t>Ankica</t>
  </si>
  <si>
    <t>Roso</t>
  </si>
  <si>
    <t>Rotkvić</t>
  </si>
  <si>
    <t>Rudak</t>
  </si>
  <si>
    <t>Naturel Velebit Ultra Trail 2015 / Challenger 27km / Female</t>
  </si>
  <si>
    <t>Naturel Velebit Ultra Trail 2015 / Challenger 27km / Male</t>
  </si>
  <si>
    <t>Rank</t>
  </si>
  <si>
    <t>Time</t>
  </si>
  <si>
    <t>Number</t>
  </si>
  <si>
    <t>Competitor</t>
  </si>
  <si>
    <t>Naturel Velebit Ultra Trail 2015 / Ultra - Female</t>
  </si>
  <si>
    <t>Naturel Velebit Ultra Trail 2015 / Ultra - Male</t>
  </si>
  <si>
    <t xml:space="preserve">Damir </t>
  </si>
  <si>
    <t>Naturel Velebit Ultra Trail 2015 / Challenger 14km - Male</t>
  </si>
  <si>
    <t>Naturel Velebit Ultra Trail 2015 / Challenger 14km - Female</t>
  </si>
  <si>
    <t>Daniel</t>
  </si>
  <si>
    <t>Potravi</t>
  </si>
  <si>
    <t xml:space="preserve">Basara </t>
  </si>
  <si>
    <t>Emina</t>
  </si>
  <si>
    <t>Dedić</t>
  </si>
  <si>
    <t>Amy</t>
  </si>
  <si>
    <t>Martinović</t>
  </si>
  <si>
    <t>115.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</si>
</sst>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0000"/>
    <numFmt numFmtId="173" formatCode="[h]:mm:ss;@"/>
    <numFmt numFmtId="174" formatCode="[$-F400]h:mm:ss\ AM/PM"/>
    <numFmt numFmtId="175" formatCode="h:mm:ss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1" fontId="0" fillId="0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21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21" fontId="0" fillId="0" borderId="10" xfId="0" applyNumberFormat="1" applyFill="1" applyBorder="1" applyAlignment="1" applyProtection="1">
      <alignment horizontal="center"/>
      <protection/>
    </xf>
    <xf numFmtId="21" fontId="0" fillId="0" borderId="0" xfId="0" applyNumberFormat="1" applyFill="1" applyAlignment="1" applyProtection="1">
      <alignment horizontal="center"/>
      <protection/>
    </xf>
    <xf numFmtId="21" fontId="1" fillId="0" borderId="0" xfId="0" applyNumberFormat="1" applyFont="1" applyFill="1" applyAlignment="1" applyProtection="1">
      <alignment/>
      <protection/>
    </xf>
    <xf numFmtId="21" fontId="1" fillId="0" borderId="0" xfId="0" applyNumberFormat="1" applyFont="1" applyFill="1" applyAlignment="1" applyProtection="1">
      <alignment horizontal="center"/>
      <protection/>
    </xf>
    <xf numFmtId="21" fontId="0" fillId="33" borderId="0" xfId="0" applyNumberForma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21" fontId="1" fillId="0" borderId="10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21" fontId="0" fillId="34" borderId="10" xfId="0" applyNumberForma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center"/>
      <protection/>
    </xf>
    <xf numFmtId="21" fontId="0" fillId="34" borderId="1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21" fontId="0" fillId="0" borderId="12" xfId="0" applyNumberFormat="1" applyFill="1" applyBorder="1" applyAlignment="1" applyProtection="1">
      <alignment horizontal="center"/>
      <protection/>
    </xf>
    <xf numFmtId="21" fontId="0" fillId="33" borderId="12" xfId="0" applyNumberForma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2" fontId="1" fillId="3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8.28125" style="11" customWidth="1"/>
    <col min="2" max="2" width="11.28125" style="0" customWidth="1"/>
    <col min="3" max="3" width="10.8515625" style="0" customWidth="1"/>
    <col min="4" max="4" width="8.140625" style="0" bestFit="1" customWidth="1"/>
    <col min="5" max="5" width="10.8515625" style="2" bestFit="1" customWidth="1"/>
    <col min="6" max="6" width="6.8515625" style="0" customWidth="1"/>
    <col min="7" max="7" width="8.28125" style="0" bestFit="1" customWidth="1"/>
    <col min="8" max="8" width="15.421875" style="0" bestFit="1" customWidth="1"/>
    <col min="9" max="9" width="13.7109375" style="0" bestFit="1" customWidth="1"/>
    <col min="10" max="10" width="8.140625" style="0" bestFit="1" customWidth="1"/>
    <col min="11" max="11" width="10.8515625" style="0" bestFit="1" customWidth="1"/>
  </cols>
  <sheetData>
    <row r="1" spans="1:11" ht="15">
      <c r="A1" s="31" t="s">
        <v>631</v>
      </c>
      <c r="B1" s="31"/>
      <c r="C1" s="31"/>
      <c r="D1" s="31"/>
      <c r="E1" s="31"/>
      <c r="G1" s="31" t="s">
        <v>630</v>
      </c>
      <c r="H1" s="31"/>
      <c r="I1" s="31"/>
      <c r="J1" s="31"/>
      <c r="K1" s="31"/>
    </row>
    <row r="2" spans="1:11" s="1" customFormat="1" ht="15">
      <c r="A2" s="18" t="s">
        <v>626</v>
      </c>
      <c r="B2" s="19" t="s">
        <v>627</v>
      </c>
      <c r="C2" s="18" t="s">
        <v>628</v>
      </c>
      <c r="D2" s="32" t="s">
        <v>629</v>
      </c>
      <c r="E2" s="32"/>
      <c r="G2" s="18" t="s">
        <v>626</v>
      </c>
      <c r="H2" s="19" t="s">
        <v>627</v>
      </c>
      <c r="I2" s="18" t="s">
        <v>628</v>
      </c>
      <c r="J2" s="32" t="s">
        <v>629</v>
      </c>
      <c r="K2" s="32"/>
    </row>
    <row r="3" spans="1:11" ht="15">
      <c r="A3" s="23" t="s">
        <v>194</v>
      </c>
      <c r="B3" s="22" t="s">
        <v>154</v>
      </c>
      <c r="C3" s="22" t="s">
        <v>155</v>
      </c>
      <c r="D3" s="24">
        <v>0.4323958333333333</v>
      </c>
      <c r="E3" s="20">
        <v>45</v>
      </c>
      <c r="G3" s="23" t="s">
        <v>194</v>
      </c>
      <c r="H3" s="20" t="s">
        <v>540</v>
      </c>
      <c r="I3" s="20" t="s">
        <v>285</v>
      </c>
      <c r="J3" s="21">
        <v>0.559837962962963</v>
      </c>
      <c r="K3" s="20">
        <v>61</v>
      </c>
    </row>
    <row r="4" spans="1:11" ht="15">
      <c r="A4" s="23" t="s">
        <v>195</v>
      </c>
      <c r="B4" s="22" t="s">
        <v>468</v>
      </c>
      <c r="C4" s="22" t="s">
        <v>574</v>
      </c>
      <c r="D4" s="24">
        <v>0.4824074074074074</v>
      </c>
      <c r="E4" s="20">
        <v>83</v>
      </c>
      <c r="G4" s="23" t="s">
        <v>195</v>
      </c>
      <c r="H4" s="20" t="s">
        <v>497</v>
      </c>
      <c r="I4" s="20" t="s">
        <v>498</v>
      </c>
      <c r="J4" s="21">
        <v>0.6011574074074074</v>
      </c>
      <c r="K4" s="20">
        <v>88</v>
      </c>
    </row>
    <row r="5" spans="1:11" ht="15">
      <c r="A5" s="23" t="s">
        <v>196</v>
      </c>
      <c r="B5" s="22" t="s">
        <v>286</v>
      </c>
      <c r="C5" s="22" t="s">
        <v>64</v>
      </c>
      <c r="D5" s="24">
        <v>0.5030092592592593</v>
      </c>
      <c r="E5" s="20">
        <v>51</v>
      </c>
      <c r="G5" s="23" t="s">
        <v>196</v>
      </c>
      <c r="H5" s="20" t="s">
        <v>258</v>
      </c>
      <c r="I5" s="20" t="s">
        <v>259</v>
      </c>
      <c r="J5" s="21">
        <v>0.6408912037037037</v>
      </c>
      <c r="K5" s="20">
        <v>43</v>
      </c>
    </row>
    <row r="6" spans="1:11" ht="15">
      <c r="A6" s="25" t="s">
        <v>197</v>
      </c>
      <c r="B6" s="5" t="s">
        <v>354</v>
      </c>
      <c r="C6" s="5" t="s">
        <v>124</v>
      </c>
      <c r="D6" s="7">
        <v>0.5058680555555556</v>
      </c>
      <c r="E6" s="3">
        <v>74</v>
      </c>
      <c r="G6" s="25" t="s">
        <v>197</v>
      </c>
      <c r="H6" s="3" t="s">
        <v>616</v>
      </c>
      <c r="I6" s="3" t="s">
        <v>547</v>
      </c>
      <c r="J6" s="12">
        <v>0.6409606481481481</v>
      </c>
      <c r="K6" s="3">
        <v>78</v>
      </c>
    </row>
    <row r="7" spans="1:11" ht="15">
      <c r="A7" s="25" t="s">
        <v>198</v>
      </c>
      <c r="B7" s="5" t="s">
        <v>582</v>
      </c>
      <c r="C7" s="5" t="s">
        <v>583</v>
      </c>
      <c r="D7" s="7">
        <v>0.5309375</v>
      </c>
      <c r="E7" s="3">
        <v>13</v>
      </c>
      <c r="G7" s="25" t="s">
        <v>198</v>
      </c>
      <c r="H7" s="3" t="s">
        <v>254</v>
      </c>
      <c r="I7" s="3" t="s">
        <v>255</v>
      </c>
      <c r="J7" s="12">
        <v>0.6430555555555556</v>
      </c>
      <c r="K7" s="3">
        <v>42</v>
      </c>
    </row>
    <row r="8" spans="1:11" ht="15">
      <c r="A8" s="25" t="s">
        <v>199</v>
      </c>
      <c r="B8" s="5" t="s">
        <v>317</v>
      </c>
      <c r="C8" s="5" t="s">
        <v>318</v>
      </c>
      <c r="D8" s="7">
        <v>0.5358680555555556</v>
      </c>
      <c r="E8" s="3">
        <v>22</v>
      </c>
      <c r="G8" s="25" t="s">
        <v>199</v>
      </c>
      <c r="H8" s="3" t="s">
        <v>473</v>
      </c>
      <c r="I8" s="3" t="s">
        <v>474</v>
      </c>
      <c r="J8" s="12">
        <v>0.6820717592592592</v>
      </c>
      <c r="K8" s="3">
        <v>84</v>
      </c>
    </row>
    <row r="9" spans="1:11" ht="15">
      <c r="A9" s="25" t="s">
        <v>200</v>
      </c>
      <c r="B9" s="5" t="s">
        <v>66</v>
      </c>
      <c r="C9" s="5" t="s">
        <v>67</v>
      </c>
      <c r="D9" s="7">
        <v>0.5563657407407407</v>
      </c>
      <c r="E9" s="3">
        <v>25</v>
      </c>
      <c r="G9" s="25" t="s">
        <v>200</v>
      </c>
      <c r="H9" s="3" t="s">
        <v>504</v>
      </c>
      <c r="I9" s="3" t="s">
        <v>97</v>
      </c>
      <c r="J9" s="12">
        <v>0.6820717592592592</v>
      </c>
      <c r="K9" s="3">
        <v>91</v>
      </c>
    </row>
    <row r="10" spans="1:11" ht="15">
      <c r="A10" s="25" t="s">
        <v>201</v>
      </c>
      <c r="B10" s="5" t="s">
        <v>137</v>
      </c>
      <c r="C10" s="5" t="s">
        <v>138</v>
      </c>
      <c r="D10" s="7">
        <v>0.5639467592592592</v>
      </c>
      <c r="E10" s="3">
        <v>6</v>
      </c>
      <c r="G10" s="25" t="s">
        <v>201</v>
      </c>
      <c r="H10" s="3" t="s">
        <v>521</v>
      </c>
      <c r="I10" s="3" t="s">
        <v>561</v>
      </c>
      <c r="J10" s="12">
        <v>0.7083333333333334</v>
      </c>
      <c r="K10" s="3">
        <v>55</v>
      </c>
    </row>
    <row r="11" spans="1:11" ht="15">
      <c r="A11" s="25" t="s">
        <v>202</v>
      </c>
      <c r="B11" s="5" t="s">
        <v>302</v>
      </c>
      <c r="C11" s="5" t="s">
        <v>141</v>
      </c>
      <c r="D11" s="7">
        <v>0.5639467592592592</v>
      </c>
      <c r="E11" s="3">
        <v>18</v>
      </c>
      <c r="G11" s="25" t="s">
        <v>252</v>
      </c>
      <c r="H11" s="3" t="s">
        <v>276</v>
      </c>
      <c r="I11" s="3" t="s">
        <v>277</v>
      </c>
      <c r="J11" s="3"/>
      <c r="K11" s="3">
        <v>48</v>
      </c>
    </row>
    <row r="12" spans="1:5" ht="15">
      <c r="A12" s="25" t="s">
        <v>204</v>
      </c>
      <c r="B12" s="5" t="s">
        <v>354</v>
      </c>
      <c r="C12" s="5" t="s">
        <v>123</v>
      </c>
      <c r="D12" s="7">
        <v>0.5639467592592592</v>
      </c>
      <c r="E12" s="3">
        <v>73</v>
      </c>
    </row>
    <row r="13" spans="1:5" ht="15">
      <c r="A13" s="25" t="s">
        <v>203</v>
      </c>
      <c r="B13" s="5" t="s">
        <v>20</v>
      </c>
      <c r="C13" s="5" t="s">
        <v>21</v>
      </c>
      <c r="D13" s="7">
        <v>0.565775462962963</v>
      </c>
      <c r="E13" s="3">
        <v>35</v>
      </c>
    </row>
    <row r="14" spans="1:5" ht="15">
      <c r="A14" s="25" t="s">
        <v>205</v>
      </c>
      <c r="B14" s="5" t="s">
        <v>70</v>
      </c>
      <c r="C14" s="5" t="s">
        <v>509</v>
      </c>
      <c r="D14" s="7">
        <v>0.5877893518518519</v>
      </c>
      <c r="E14" s="3">
        <v>27</v>
      </c>
    </row>
    <row r="15" spans="1:5" ht="15">
      <c r="A15" s="25" t="s">
        <v>206</v>
      </c>
      <c r="B15" s="5" t="s">
        <v>511</v>
      </c>
      <c r="C15" s="5" t="s">
        <v>513</v>
      </c>
      <c r="D15" s="7">
        <v>0.5934722222222223</v>
      </c>
      <c r="E15" s="3">
        <v>2</v>
      </c>
    </row>
    <row r="16" spans="1:5" ht="15">
      <c r="A16" s="25" t="s">
        <v>207</v>
      </c>
      <c r="B16" s="5" t="s">
        <v>116</v>
      </c>
      <c r="C16" s="5" t="s">
        <v>509</v>
      </c>
      <c r="D16" s="7">
        <v>0.6078587962962964</v>
      </c>
      <c r="E16" s="3">
        <v>3</v>
      </c>
    </row>
    <row r="17" spans="1:5" ht="15">
      <c r="A17" s="25" t="s">
        <v>208</v>
      </c>
      <c r="B17" s="5" t="s">
        <v>100</v>
      </c>
      <c r="C17" s="5" t="s">
        <v>509</v>
      </c>
      <c r="D17" s="7">
        <v>0.6078587962962964</v>
      </c>
      <c r="E17" s="3">
        <v>32</v>
      </c>
    </row>
    <row r="18" spans="1:5" ht="15">
      <c r="A18" s="25" t="s">
        <v>209</v>
      </c>
      <c r="B18" s="5" t="s">
        <v>401</v>
      </c>
      <c r="C18" s="5" t="s">
        <v>318</v>
      </c>
      <c r="D18" s="7">
        <v>0.6078587962962964</v>
      </c>
      <c r="E18" s="3">
        <v>41</v>
      </c>
    </row>
    <row r="19" spans="1:5" ht="15">
      <c r="A19" s="25" t="s">
        <v>210</v>
      </c>
      <c r="B19" s="5" t="s">
        <v>532</v>
      </c>
      <c r="C19" s="5" t="s">
        <v>257</v>
      </c>
      <c r="D19" s="7">
        <v>0.6206481481481482</v>
      </c>
      <c r="E19" s="3">
        <v>57</v>
      </c>
    </row>
    <row r="20" spans="1:5" ht="15">
      <c r="A20" s="25" t="s">
        <v>211</v>
      </c>
      <c r="B20" s="5" t="s">
        <v>273</v>
      </c>
      <c r="C20" s="5" t="s">
        <v>138</v>
      </c>
      <c r="D20" s="7">
        <v>0.623599537037037</v>
      </c>
      <c r="E20" s="3">
        <v>47</v>
      </c>
    </row>
    <row r="21" spans="1:5" ht="15">
      <c r="A21" s="25" t="s">
        <v>212</v>
      </c>
      <c r="B21" s="5" t="s">
        <v>0</v>
      </c>
      <c r="C21" s="5" t="s">
        <v>1</v>
      </c>
      <c r="D21" s="7">
        <v>0.6257175925925925</v>
      </c>
      <c r="E21" s="3">
        <v>75</v>
      </c>
    </row>
    <row r="22" spans="1:5" ht="15">
      <c r="A22" s="25" t="s">
        <v>213</v>
      </c>
      <c r="B22" s="5" t="s">
        <v>548</v>
      </c>
      <c r="C22" s="5" t="s">
        <v>575</v>
      </c>
      <c r="D22" s="7">
        <v>0.6295138888888888</v>
      </c>
      <c r="E22" s="3">
        <v>65</v>
      </c>
    </row>
    <row r="23" spans="1:5" ht="15">
      <c r="A23" s="25" t="s">
        <v>214</v>
      </c>
      <c r="B23" s="5" t="s">
        <v>101</v>
      </c>
      <c r="C23" s="5" t="s">
        <v>102</v>
      </c>
      <c r="D23" s="7">
        <v>0.6302430555555555</v>
      </c>
      <c r="E23" s="3">
        <v>33</v>
      </c>
    </row>
    <row r="24" spans="1:5" ht="15">
      <c r="A24" s="25" t="s">
        <v>215</v>
      </c>
      <c r="B24" s="26" t="s">
        <v>159</v>
      </c>
      <c r="C24" s="26" t="s">
        <v>158</v>
      </c>
      <c r="D24" s="7">
        <v>0.6355787037037037</v>
      </c>
      <c r="E24" s="3">
        <v>89</v>
      </c>
    </row>
    <row r="25" spans="1:5" ht="15">
      <c r="A25" s="25" t="s">
        <v>216</v>
      </c>
      <c r="B25" s="5" t="s">
        <v>581</v>
      </c>
      <c r="C25" s="5" t="s">
        <v>124</v>
      </c>
      <c r="D25" s="7">
        <v>0.6382754629629629</v>
      </c>
      <c r="E25" s="3">
        <v>12</v>
      </c>
    </row>
    <row r="26" spans="1:5" ht="15">
      <c r="A26" s="25" t="s">
        <v>217</v>
      </c>
      <c r="B26" s="5" t="s">
        <v>349</v>
      </c>
      <c r="C26" s="5" t="s">
        <v>125</v>
      </c>
      <c r="D26" s="7">
        <v>0.6387731481481481</v>
      </c>
      <c r="E26" s="3">
        <v>70</v>
      </c>
    </row>
    <row r="27" spans="1:5" ht="15">
      <c r="A27" s="25" t="s">
        <v>218</v>
      </c>
      <c r="B27" s="5" t="s">
        <v>42</v>
      </c>
      <c r="C27" s="5" t="s">
        <v>43</v>
      </c>
      <c r="D27" s="7">
        <v>0.6403356481481481</v>
      </c>
      <c r="E27" s="3">
        <v>40</v>
      </c>
    </row>
    <row r="28" spans="1:5" ht="15">
      <c r="A28" s="25" t="s">
        <v>219</v>
      </c>
      <c r="B28" s="5" t="s">
        <v>24</v>
      </c>
      <c r="C28" s="5" t="s">
        <v>25</v>
      </c>
      <c r="D28" s="7">
        <v>0.642361111111111</v>
      </c>
      <c r="E28" s="3">
        <v>36</v>
      </c>
    </row>
    <row r="29" spans="1:5" ht="15">
      <c r="A29" s="25" t="s">
        <v>220</v>
      </c>
      <c r="B29" s="26" t="s">
        <v>581</v>
      </c>
      <c r="C29" s="26" t="s">
        <v>84</v>
      </c>
      <c r="D29" s="7">
        <v>0.6430555555555556</v>
      </c>
      <c r="E29" s="3">
        <v>14</v>
      </c>
    </row>
    <row r="30" spans="1:5" ht="15">
      <c r="A30" s="25" t="s">
        <v>221</v>
      </c>
      <c r="B30" s="5" t="s">
        <v>555</v>
      </c>
      <c r="C30" s="5" t="s">
        <v>128</v>
      </c>
      <c r="D30" s="7">
        <v>0.6532986111111111</v>
      </c>
      <c r="E30" s="3">
        <v>10</v>
      </c>
    </row>
    <row r="31" spans="1:5" ht="15">
      <c r="A31" s="25" t="s">
        <v>222</v>
      </c>
      <c r="B31" s="5" t="s">
        <v>93</v>
      </c>
      <c r="C31" s="5" t="s">
        <v>121</v>
      </c>
      <c r="D31" s="7">
        <v>0.6532986111111111</v>
      </c>
      <c r="E31" s="3">
        <v>29</v>
      </c>
    </row>
    <row r="32" spans="1:5" ht="15">
      <c r="A32" s="25" t="s">
        <v>223</v>
      </c>
      <c r="B32" s="5" t="s">
        <v>519</v>
      </c>
      <c r="C32" s="5" t="s">
        <v>520</v>
      </c>
      <c r="D32" s="7">
        <v>0.6815393518518519</v>
      </c>
      <c r="E32" s="3">
        <v>54</v>
      </c>
    </row>
    <row r="33" spans="1:5" ht="15">
      <c r="A33" s="25" t="s">
        <v>224</v>
      </c>
      <c r="B33" s="5" t="s">
        <v>600</v>
      </c>
      <c r="C33" s="5" t="s">
        <v>104</v>
      </c>
      <c r="D33" s="7">
        <v>0.69375</v>
      </c>
      <c r="E33" s="3">
        <v>76</v>
      </c>
    </row>
    <row r="34" spans="1:5" ht="15">
      <c r="A34" s="25" t="s">
        <v>225</v>
      </c>
      <c r="B34" s="5" t="s">
        <v>303</v>
      </c>
      <c r="C34" s="5" t="s">
        <v>578</v>
      </c>
      <c r="D34" s="7">
        <v>0.69375</v>
      </c>
      <c r="E34" s="3">
        <v>95</v>
      </c>
    </row>
    <row r="35" spans="1:5" ht="15">
      <c r="A35" s="25" t="s">
        <v>226</v>
      </c>
      <c r="B35" s="5" t="s">
        <v>90</v>
      </c>
      <c r="C35" s="5" t="s">
        <v>91</v>
      </c>
      <c r="D35" s="7">
        <v>0.6940972222222223</v>
      </c>
      <c r="E35" s="3">
        <v>28</v>
      </c>
    </row>
    <row r="36" spans="1:5" ht="15">
      <c r="A36" s="25" t="s">
        <v>227</v>
      </c>
      <c r="B36" s="5" t="s">
        <v>38</v>
      </c>
      <c r="C36" s="5" t="s">
        <v>39</v>
      </c>
      <c r="D36" s="7">
        <v>0.6940972222222223</v>
      </c>
      <c r="E36" s="3">
        <v>38</v>
      </c>
    </row>
    <row r="37" spans="1:5" ht="15">
      <c r="A37" s="25" t="s">
        <v>228</v>
      </c>
      <c r="B37" s="5" t="s">
        <v>338</v>
      </c>
      <c r="C37" s="5" t="s">
        <v>509</v>
      </c>
      <c r="D37" s="7">
        <v>0.7083333333333334</v>
      </c>
      <c r="E37" s="3">
        <v>67</v>
      </c>
    </row>
    <row r="38" spans="1:5" ht="15">
      <c r="A38" s="25" t="s">
        <v>229</v>
      </c>
      <c r="B38" s="5" t="s">
        <v>283</v>
      </c>
      <c r="C38" s="5" t="s">
        <v>284</v>
      </c>
      <c r="D38" s="7">
        <v>0.7090277777777777</v>
      </c>
      <c r="E38" s="3">
        <v>49</v>
      </c>
    </row>
    <row r="39" spans="1:5" ht="15">
      <c r="A39" s="25" t="s">
        <v>230</v>
      </c>
      <c r="B39" s="5" t="s">
        <v>271</v>
      </c>
      <c r="C39" s="5" t="s">
        <v>272</v>
      </c>
      <c r="D39" s="7">
        <v>0.71875</v>
      </c>
      <c r="E39" s="3">
        <v>46</v>
      </c>
    </row>
    <row r="40" spans="1:5" ht="15">
      <c r="A40" s="25" t="s">
        <v>231</v>
      </c>
      <c r="B40" s="5" t="s">
        <v>61</v>
      </c>
      <c r="C40" s="5" t="s">
        <v>62</v>
      </c>
      <c r="D40" s="7">
        <v>0.71875</v>
      </c>
      <c r="E40" s="3">
        <v>80</v>
      </c>
    </row>
    <row r="41" spans="1:5" ht="15">
      <c r="A41" s="25" t="s">
        <v>232</v>
      </c>
      <c r="B41" s="5" t="s">
        <v>481</v>
      </c>
      <c r="C41" s="5" t="s">
        <v>124</v>
      </c>
      <c r="D41" s="7">
        <v>0.71875</v>
      </c>
      <c r="E41" s="3">
        <v>86</v>
      </c>
    </row>
    <row r="42" spans="1:5" ht="15">
      <c r="A42" s="25" t="s">
        <v>233</v>
      </c>
      <c r="B42" s="5" t="s">
        <v>340</v>
      </c>
      <c r="C42" s="5" t="s">
        <v>77</v>
      </c>
      <c r="D42" s="7">
        <v>0.7340277777777778</v>
      </c>
      <c r="E42" s="3">
        <v>68</v>
      </c>
    </row>
    <row r="43" spans="1:5" ht="15">
      <c r="A43" s="25" t="s">
        <v>234</v>
      </c>
      <c r="B43" s="5" t="s">
        <v>384</v>
      </c>
      <c r="C43" s="5" t="s">
        <v>385</v>
      </c>
      <c r="D43" s="7">
        <v>0.7340277777777778</v>
      </c>
      <c r="E43" s="3">
        <v>93</v>
      </c>
    </row>
    <row r="44" spans="1:5" ht="15">
      <c r="A44" s="25" t="s">
        <v>235</v>
      </c>
      <c r="B44" s="5" t="s">
        <v>351</v>
      </c>
      <c r="C44" s="5" t="s">
        <v>564</v>
      </c>
      <c r="D44" s="7">
        <v>0.7381944444444444</v>
      </c>
      <c r="E44" s="3">
        <v>71</v>
      </c>
    </row>
    <row r="45" spans="1:5" ht="15">
      <c r="A45" s="25" t="s">
        <v>236</v>
      </c>
      <c r="B45" s="26" t="s">
        <v>157</v>
      </c>
      <c r="C45" s="26" t="s">
        <v>124</v>
      </c>
      <c r="D45" s="7">
        <v>0.7465277777777778</v>
      </c>
      <c r="E45" s="3">
        <v>52</v>
      </c>
    </row>
    <row r="46" spans="1:5" ht="15">
      <c r="A46" s="25" t="s">
        <v>237</v>
      </c>
      <c r="B46" s="5" t="s">
        <v>365</v>
      </c>
      <c r="C46" s="5" t="s">
        <v>366</v>
      </c>
      <c r="D46" s="7">
        <v>0.7472222222222222</v>
      </c>
      <c r="E46" s="3">
        <v>92</v>
      </c>
    </row>
    <row r="47" spans="1:5" ht="15">
      <c r="A47" s="25" t="s">
        <v>238</v>
      </c>
      <c r="B47" s="5" t="s">
        <v>126</v>
      </c>
      <c r="C47" s="5" t="s">
        <v>124</v>
      </c>
      <c r="D47" s="7">
        <v>0.7506944444444444</v>
      </c>
      <c r="E47" s="3">
        <v>4</v>
      </c>
    </row>
    <row r="48" spans="1:5" ht="15">
      <c r="A48" s="25" t="s">
        <v>239</v>
      </c>
      <c r="B48" s="5" t="s">
        <v>142</v>
      </c>
      <c r="C48" s="5" t="s">
        <v>125</v>
      </c>
      <c r="D48" s="7">
        <v>0.7506944444444444</v>
      </c>
      <c r="E48" s="3">
        <v>8</v>
      </c>
    </row>
    <row r="49" spans="1:5" ht="15">
      <c r="A49" s="25" t="s">
        <v>240</v>
      </c>
      <c r="B49" s="5" t="s">
        <v>590</v>
      </c>
      <c r="C49" s="5" t="s">
        <v>591</v>
      </c>
      <c r="D49" s="7">
        <v>0.7506944444444444</v>
      </c>
      <c r="E49" s="3">
        <v>15</v>
      </c>
    </row>
    <row r="50" spans="1:5" ht="15">
      <c r="A50" s="25" t="s">
        <v>241</v>
      </c>
      <c r="B50" s="26" t="s">
        <v>156</v>
      </c>
      <c r="C50" s="26" t="s">
        <v>528</v>
      </c>
      <c r="D50" s="7">
        <v>0.7534722222222222</v>
      </c>
      <c r="E50" s="3">
        <v>1</v>
      </c>
    </row>
    <row r="51" spans="1:5" ht="15">
      <c r="A51" s="25" t="s">
        <v>242</v>
      </c>
      <c r="B51" s="5" t="s">
        <v>533</v>
      </c>
      <c r="C51" s="5" t="s">
        <v>534</v>
      </c>
      <c r="D51" s="7">
        <v>0.7715277777777777</v>
      </c>
      <c r="E51" s="3">
        <v>59</v>
      </c>
    </row>
    <row r="52" spans="1:5" ht="15">
      <c r="A52" s="25" t="s">
        <v>243</v>
      </c>
      <c r="B52" s="5" t="s">
        <v>305</v>
      </c>
      <c r="C52" s="5" t="s">
        <v>306</v>
      </c>
      <c r="D52" s="7">
        <v>0.7861111111111111</v>
      </c>
      <c r="E52" s="3">
        <v>19</v>
      </c>
    </row>
  </sheetData>
  <sheetProtection/>
  <mergeCells count="4">
    <mergeCell ref="A1:E1"/>
    <mergeCell ref="G1:K1"/>
    <mergeCell ref="D2:E2"/>
    <mergeCell ref="J2:K2"/>
  </mergeCells>
  <printOptions/>
  <pageMargins left="0.7" right="0.7" top="0.75" bottom="0.75" header="0.3" footer="0.3"/>
  <pageSetup orientation="portrait" paperSize="9"/>
  <ignoredErrors>
    <ignoredError sqref="G3:G10 A3:A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8.28125" style="2" bestFit="1" customWidth="1"/>
    <col min="2" max="2" width="8.421875" style="13" bestFit="1" customWidth="1"/>
    <col min="3" max="3" width="10.8515625" style="0" bestFit="1" customWidth="1"/>
    <col min="4" max="4" width="14.140625" style="0" bestFit="1" customWidth="1"/>
    <col min="5" max="5" width="10.00390625" style="0" bestFit="1" customWidth="1"/>
    <col min="6" max="6" width="8.140625" style="13" hidden="1" customWidth="1"/>
    <col min="7" max="7" width="7.140625" style="10" hidden="1" customWidth="1"/>
    <col min="9" max="9" width="8.28125" style="0" bestFit="1" customWidth="1"/>
    <col min="10" max="10" width="8.140625" style="0" bestFit="1" customWidth="1"/>
    <col min="11" max="11" width="10.8515625" style="0" bestFit="1" customWidth="1"/>
    <col min="12" max="12" width="17.8515625" style="0" bestFit="1" customWidth="1"/>
    <col min="13" max="13" width="9.57421875" style="0" bestFit="1" customWidth="1"/>
    <col min="14" max="14" width="8.140625" style="0" hidden="1" customWidth="1"/>
    <col min="15" max="15" width="7.140625" style="0" hidden="1" customWidth="1"/>
  </cols>
  <sheetData>
    <row r="1" spans="1:13" ht="15">
      <c r="A1" s="33" t="s">
        <v>625</v>
      </c>
      <c r="B1" s="33"/>
      <c r="C1" s="33"/>
      <c r="D1" s="33"/>
      <c r="E1" s="33"/>
      <c r="I1" s="33" t="s">
        <v>624</v>
      </c>
      <c r="J1" s="33"/>
      <c r="K1" s="33"/>
      <c r="L1" s="33"/>
      <c r="M1" s="33"/>
    </row>
    <row r="2" spans="1:13" s="6" customFormat="1" ht="15">
      <c r="A2" s="18" t="s">
        <v>626</v>
      </c>
      <c r="B2" s="19" t="s">
        <v>627</v>
      </c>
      <c r="C2" s="18" t="s">
        <v>628</v>
      </c>
      <c r="D2" s="32" t="s">
        <v>629</v>
      </c>
      <c r="E2" s="32"/>
      <c r="F2" s="15"/>
      <c r="G2" s="14"/>
      <c r="I2" s="18" t="s">
        <v>626</v>
      </c>
      <c r="J2" s="19" t="s">
        <v>627</v>
      </c>
      <c r="K2" s="18" t="s">
        <v>628</v>
      </c>
      <c r="L2" s="32" t="s">
        <v>629</v>
      </c>
      <c r="M2" s="32"/>
    </row>
    <row r="3" spans="1:15" ht="15">
      <c r="A3" s="20" t="s">
        <v>194</v>
      </c>
      <c r="B3" s="21" t="str">
        <f>TEXT(F3-G3,"h:mm:ss")</f>
        <v>4:14:27</v>
      </c>
      <c r="C3" s="20">
        <v>310</v>
      </c>
      <c r="D3" s="22" t="s">
        <v>27</v>
      </c>
      <c r="E3" s="22" t="s">
        <v>84</v>
      </c>
      <c r="F3" s="13">
        <v>0.2699652777777778</v>
      </c>
      <c r="G3" s="10">
        <v>0.0932638888888889</v>
      </c>
      <c r="I3" s="20" t="s">
        <v>194</v>
      </c>
      <c r="J3" s="21" t="str">
        <f>TEXT(N3-O3,"h:mm:ss")</f>
        <v>4:52:47</v>
      </c>
      <c r="K3" s="20">
        <v>316</v>
      </c>
      <c r="L3" s="22" t="s">
        <v>40</v>
      </c>
      <c r="M3" s="22" t="s">
        <v>41</v>
      </c>
      <c r="N3" s="13">
        <v>0.29658564814814814</v>
      </c>
      <c r="O3" s="10">
        <v>0.0932638888888889</v>
      </c>
    </row>
    <row r="4" spans="1:15" ht="15">
      <c r="A4" s="20" t="s">
        <v>195</v>
      </c>
      <c r="B4" s="21" t="str">
        <f>TEXT(F4-G4,"h:mm:ss")</f>
        <v>4:19:58</v>
      </c>
      <c r="C4" s="20">
        <v>417</v>
      </c>
      <c r="D4" s="22" t="s">
        <v>465</v>
      </c>
      <c r="E4" s="22" t="s">
        <v>466</v>
      </c>
      <c r="F4" s="13">
        <v>0.2737962962962963</v>
      </c>
      <c r="G4" s="10">
        <v>0.0932638888888889</v>
      </c>
      <c r="I4" s="20" t="s">
        <v>195</v>
      </c>
      <c r="J4" s="21" t="str">
        <f>TEXT(N4-O4,"h:mm:ss")</f>
        <v>5:10:42</v>
      </c>
      <c r="K4" s="20">
        <v>351</v>
      </c>
      <c r="L4" s="22" t="s">
        <v>517</v>
      </c>
      <c r="M4" s="22" t="s">
        <v>589</v>
      </c>
      <c r="N4" s="13">
        <v>0.3090277777777778</v>
      </c>
      <c r="O4" s="10">
        <v>0.0932638888888889</v>
      </c>
    </row>
    <row r="5" spans="1:15" ht="15">
      <c r="A5" s="20" t="s">
        <v>196</v>
      </c>
      <c r="B5" s="21" t="str">
        <f>TEXT(F5-G5,"h:mm:ss")</f>
        <v>4:19:58</v>
      </c>
      <c r="C5" s="20">
        <v>428</v>
      </c>
      <c r="D5" s="22" t="s">
        <v>486</v>
      </c>
      <c r="E5" s="22" t="s">
        <v>487</v>
      </c>
      <c r="F5" s="13">
        <v>0.2737962962962963</v>
      </c>
      <c r="G5" s="10">
        <v>0.0932638888888889</v>
      </c>
      <c r="I5" s="20" t="s">
        <v>196</v>
      </c>
      <c r="J5" s="21" t="str">
        <f>TEXT(N5-O5,"h:mm:ss")</f>
        <v>5:16:42</v>
      </c>
      <c r="K5" s="20">
        <v>202</v>
      </c>
      <c r="L5" s="22" t="s">
        <v>105</v>
      </c>
      <c r="M5" s="22" t="s">
        <v>106</v>
      </c>
      <c r="N5" s="13">
        <v>0.31319444444444444</v>
      </c>
      <c r="O5" s="10">
        <v>0.09326388888888888</v>
      </c>
    </row>
    <row r="6" spans="1:15" ht="15">
      <c r="A6" s="3" t="s">
        <v>197</v>
      </c>
      <c r="B6" s="12" t="str">
        <f>TEXT(F7-G7,"h:mm:ss")</f>
        <v>4:19:59</v>
      </c>
      <c r="C6" s="3">
        <v>274</v>
      </c>
      <c r="D6" s="5" t="s">
        <v>331</v>
      </c>
      <c r="E6" s="5" t="s">
        <v>124</v>
      </c>
      <c r="I6" s="3" t="s">
        <v>197</v>
      </c>
      <c r="J6" s="12" t="str">
        <f>TEXT(F29-G29,"h:mm:ss")</f>
        <v>5:26:43</v>
      </c>
      <c r="K6" s="3">
        <v>401</v>
      </c>
      <c r="L6" s="5" t="s">
        <v>614</v>
      </c>
      <c r="M6" s="5" t="s">
        <v>589</v>
      </c>
      <c r="N6" s="13"/>
      <c r="O6" s="10"/>
    </row>
    <row r="7" spans="1:15" ht="15">
      <c r="A7" s="3" t="s">
        <v>198</v>
      </c>
      <c r="B7" s="12">
        <v>0.1840277777777778</v>
      </c>
      <c r="C7" s="3">
        <v>207</v>
      </c>
      <c r="D7" s="5" t="s">
        <v>119</v>
      </c>
      <c r="E7" s="5" t="s">
        <v>121</v>
      </c>
      <c r="F7" s="13">
        <v>0.27380787037037035</v>
      </c>
      <c r="G7" s="10">
        <v>0.0932638888888889</v>
      </c>
      <c r="I7" s="3" t="s">
        <v>198</v>
      </c>
      <c r="J7" s="12" t="str">
        <f>TEXT(N7-O7,"h:mm:ss")</f>
        <v>5:44:22</v>
      </c>
      <c r="K7" s="3">
        <v>373</v>
      </c>
      <c r="L7" s="5" t="s">
        <v>339</v>
      </c>
      <c r="M7" s="5" t="s">
        <v>118</v>
      </c>
      <c r="N7" s="13">
        <v>0.33240740740740743</v>
      </c>
      <c r="O7" s="10">
        <v>0.0932638888888889</v>
      </c>
    </row>
    <row r="8" spans="1:15" ht="15">
      <c r="A8" s="3" t="s">
        <v>199</v>
      </c>
      <c r="B8" s="12">
        <v>0.1921875</v>
      </c>
      <c r="C8" s="3">
        <v>391</v>
      </c>
      <c r="D8" s="5" t="s">
        <v>636</v>
      </c>
      <c r="E8" s="5" t="s">
        <v>10</v>
      </c>
      <c r="I8" s="3" t="s">
        <v>199</v>
      </c>
      <c r="J8" s="12" t="str">
        <f>TEXT(N11-O11,"h:mm:ss")</f>
        <v>5:53:06</v>
      </c>
      <c r="K8" s="3">
        <v>369</v>
      </c>
      <c r="L8" s="5" t="s">
        <v>549</v>
      </c>
      <c r="M8" s="5" t="s">
        <v>559</v>
      </c>
      <c r="N8" s="13"/>
      <c r="O8" s="10"/>
    </row>
    <row r="9" spans="1:15" ht="15">
      <c r="A9" s="3" t="s">
        <v>200</v>
      </c>
      <c r="B9" s="12">
        <v>0.19241898148148148</v>
      </c>
      <c r="C9" s="3">
        <v>204</v>
      </c>
      <c r="D9" s="5" t="s">
        <v>109</v>
      </c>
      <c r="E9" s="5" t="s">
        <v>111</v>
      </c>
      <c r="I9" s="3" t="s">
        <v>200</v>
      </c>
      <c r="J9" s="12" t="str">
        <f>TEXT(N12-O12,"h:mm:ss")</f>
        <v>6:20:15</v>
      </c>
      <c r="K9" s="3">
        <v>212</v>
      </c>
      <c r="L9" s="5" t="s">
        <v>130</v>
      </c>
      <c r="M9" s="5" t="s">
        <v>131</v>
      </c>
      <c r="N9" s="13"/>
      <c r="O9" s="10"/>
    </row>
    <row r="10" spans="1:15" ht="15">
      <c r="A10" s="3" t="s">
        <v>201</v>
      </c>
      <c r="B10" s="12" t="str">
        <f>TEXT(F11-G11,"h:mm:ss")</f>
        <v>4:37:27</v>
      </c>
      <c r="C10" s="3">
        <v>319</v>
      </c>
      <c r="D10" s="5" t="s">
        <v>42</v>
      </c>
      <c r="E10" s="5" t="s">
        <v>327</v>
      </c>
      <c r="I10" s="3" t="s">
        <v>201</v>
      </c>
      <c r="J10" s="12" t="str">
        <f>TEXT(N13-O13,"h:mm:ss")</f>
        <v>6:20:15</v>
      </c>
      <c r="K10" s="3">
        <v>324</v>
      </c>
      <c r="L10" s="5" t="s">
        <v>399</v>
      </c>
      <c r="M10" s="5" t="s">
        <v>400</v>
      </c>
      <c r="N10" s="13"/>
      <c r="O10" s="10"/>
    </row>
    <row r="11" spans="1:15" ht="15">
      <c r="A11" s="3" t="s">
        <v>202</v>
      </c>
      <c r="B11" s="12" t="str">
        <f>TEXT(F13-G13,"h:mm:ss")</f>
        <v>4:45:09</v>
      </c>
      <c r="C11" s="3">
        <v>282</v>
      </c>
      <c r="D11" s="5" t="s">
        <v>75</v>
      </c>
      <c r="E11" s="5" t="s">
        <v>327</v>
      </c>
      <c r="F11" s="13">
        <v>0.2859375</v>
      </c>
      <c r="G11" s="10">
        <v>0.0932638888888889</v>
      </c>
      <c r="I11" s="3" t="s">
        <v>202</v>
      </c>
      <c r="J11" s="12">
        <v>0.26666666666666666</v>
      </c>
      <c r="K11" s="3">
        <v>466</v>
      </c>
      <c r="L11" s="5" t="s">
        <v>45</v>
      </c>
      <c r="M11" s="5" t="s">
        <v>41</v>
      </c>
      <c r="N11" s="13">
        <v>0.33847222222222223</v>
      </c>
      <c r="O11" s="10">
        <v>0.0932638888888889</v>
      </c>
    </row>
    <row r="12" spans="1:15" ht="15">
      <c r="A12" s="3" t="s">
        <v>204</v>
      </c>
      <c r="B12" s="12" t="str">
        <f aca="true" t="shared" si="0" ref="B12:B22">TEXT(F15-G15,"h:mm:ss")</f>
        <v>4:51:38</v>
      </c>
      <c r="C12" s="3">
        <v>225</v>
      </c>
      <c r="D12" s="5" t="s">
        <v>552</v>
      </c>
      <c r="E12" s="5" t="s">
        <v>553</v>
      </c>
      <c r="F12" s="13">
        <v>0.28655092592592596</v>
      </c>
      <c r="G12" s="10">
        <v>0.09326388888888888</v>
      </c>
      <c r="I12" s="3" t="s">
        <v>204</v>
      </c>
      <c r="J12" s="12" t="str">
        <f aca="true" t="shared" si="1" ref="J12:J22">TEXT(N15-O15,"h:mm:ss")</f>
        <v>6:27:40</v>
      </c>
      <c r="K12" s="3">
        <v>439</v>
      </c>
      <c r="L12" s="5" t="s">
        <v>505</v>
      </c>
      <c r="M12" s="5" t="s">
        <v>506</v>
      </c>
      <c r="N12" s="13">
        <v>0.3573263888888889</v>
      </c>
      <c r="O12" s="10">
        <v>0.0932638888888889</v>
      </c>
    </row>
    <row r="13" spans="1:15" ht="15">
      <c r="A13" s="3" t="s">
        <v>203</v>
      </c>
      <c r="B13" s="12" t="str">
        <f t="shared" si="0"/>
        <v>4:52:02</v>
      </c>
      <c r="C13" s="3">
        <v>432</v>
      </c>
      <c r="D13" s="5" t="s">
        <v>490</v>
      </c>
      <c r="E13" s="5" t="s">
        <v>528</v>
      </c>
      <c r="F13" s="13">
        <v>0.29128472222222224</v>
      </c>
      <c r="G13" s="10">
        <v>0.0932638888888889</v>
      </c>
      <c r="I13" s="3" t="s">
        <v>203</v>
      </c>
      <c r="J13" s="12" t="str">
        <f t="shared" si="1"/>
        <v>6:32:27</v>
      </c>
      <c r="K13" s="3">
        <v>313</v>
      </c>
      <c r="L13" s="5" t="s">
        <v>30</v>
      </c>
      <c r="M13" s="5" t="s">
        <v>31</v>
      </c>
      <c r="N13" s="13">
        <v>0.3573263888888889</v>
      </c>
      <c r="O13" s="10">
        <v>0.0932638888888889</v>
      </c>
    </row>
    <row r="14" spans="1:15" ht="15">
      <c r="A14" s="3" t="s">
        <v>205</v>
      </c>
      <c r="B14" s="12" t="str">
        <f t="shared" si="0"/>
        <v>4:56:54</v>
      </c>
      <c r="C14" s="3">
        <v>378</v>
      </c>
      <c r="D14" s="5" t="s">
        <v>352</v>
      </c>
      <c r="E14" s="5" t="s">
        <v>353</v>
      </c>
      <c r="I14" s="3" t="s">
        <v>205</v>
      </c>
      <c r="J14" s="12" t="str">
        <f t="shared" si="1"/>
        <v>6:38:30</v>
      </c>
      <c r="K14" s="3">
        <v>219</v>
      </c>
      <c r="L14" s="5" t="s">
        <v>143</v>
      </c>
      <c r="M14" s="5" t="s">
        <v>144</v>
      </c>
      <c r="N14" s="13"/>
      <c r="O14" s="10"/>
    </row>
    <row r="15" spans="1:15" ht="15">
      <c r="A15" s="3" t="s">
        <v>206</v>
      </c>
      <c r="B15" s="12" t="str">
        <f t="shared" si="0"/>
        <v>5:00:32</v>
      </c>
      <c r="C15" s="3">
        <v>441</v>
      </c>
      <c r="D15" s="5" t="s">
        <v>507</v>
      </c>
      <c r="E15" s="5" t="s">
        <v>124</v>
      </c>
      <c r="F15" s="13">
        <v>0.29578703703703707</v>
      </c>
      <c r="G15" s="10">
        <v>0.0932638888888889</v>
      </c>
      <c r="I15" s="3" t="s">
        <v>206</v>
      </c>
      <c r="J15" s="12" t="str">
        <f t="shared" si="1"/>
        <v>6:38:30</v>
      </c>
      <c r="K15" s="3">
        <v>294</v>
      </c>
      <c r="L15" s="5" t="s">
        <v>98</v>
      </c>
      <c r="M15" s="5" t="s">
        <v>99</v>
      </c>
      <c r="N15" s="13">
        <v>0.3624768518518518</v>
      </c>
      <c r="O15" s="10">
        <v>0.0932638888888889</v>
      </c>
    </row>
    <row r="16" spans="1:15" ht="15">
      <c r="A16" s="3" t="s">
        <v>207</v>
      </c>
      <c r="B16" s="12" t="str">
        <f t="shared" si="0"/>
        <v>5:07:42</v>
      </c>
      <c r="C16" s="3">
        <v>464</v>
      </c>
      <c r="D16" s="5" t="s">
        <v>326</v>
      </c>
      <c r="E16" s="5" t="s">
        <v>327</v>
      </c>
      <c r="F16" s="13">
        <v>0.2960648148148148</v>
      </c>
      <c r="G16" s="10">
        <v>0.0932638888888889</v>
      </c>
      <c r="I16" s="3" t="s">
        <v>207</v>
      </c>
      <c r="J16" s="12" t="str">
        <f t="shared" si="1"/>
        <v>6:43:29</v>
      </c>
      <c r="K16" s="3">
        <v>281</v>
      </c>
      <c r="L16" s="5" t="s">
        <v>74</v>
      </c>
      <c r="M16" s="5" t="s">
        <v>118</v>
      </c>
      <c r="N16" s="13">
        <v>0.3657986111111111</v>
      </c>
      <c r="O16" s="10">
        <v>0.0932638888888889</v>
      </c>
    </row>
    <row r="17" spans="1:15" ht="15">
      <c r="A17" s="3" t="s">
        <v>208</v>
      </c>
      <c r="B17" s="12" t="str">
        <f t="shared" si="0"/>
        <v>5:08:42</v>
      </c>
      <c r="C17" s="3">
        <v>264</v>
      </c>
      <c r="D17" s="5" t="s">
        <v>310</v>
      </c>
      <c r="E17" s="5" t="s">
        <v>138</v>
      </c>
      <c r="F17" s="13">
        <v>0.29944444444444446</v>
      </c>
      <c r="G17" s="10">
        <v>0.0932638888888889</v>
      </c>
      <c r="I17" s="3" t="s">
        <v>208</v>
      </c>
      <c r="J17" s="12" t="str">
        <f t="shared" si="1"/>
        <v>6:44:42</v>
      </c>
      <c r="K17" s="3">
        <v>303</v>
      </c>
      <c r="L17" s="5" t="s">
        <v>18</v>
      </c>
      <c r="M17" s="5" t="s">
        <v>304</v>
      </c>
      <c r="N17" s="13">
        <v>0.37</v>
      </c>
      <c r="O17" s="10">
        <v>0.0932638888888889</v>
      </c>
    </row>
    <row r="18" spans="1:15" ht="15">
      <c r="A18" s="3" t="s">
        <v>209</v>
      </c>
      <c r="B18" s="12" t="str">
        <f t="shared" si="0"/>
        <v>5:10:42</v>
      </c>
      <c r="C18" s="3">
        <v>449</v>
      </c>
      <c r="D18" s="5" t="s">
        <v>363</v>
      </c>
      <c r="E18" s="5" t="s">
        <v>364</v>
      </c>
      <c r="F18" s="13">
        <v>0.3019675925925926</v>
      </c>
      <c r="G18" s="10">
        <v>0.0932638888888889</v>
      </c>
      <c r="I18" s="3" t="s">
        <v>209</v>
      </c>
      <c r="J18" s="12" t="str">
        <f t="shared" si="1"/>
        <v>6:45:02</v>
      </c>
      <c r="K18" s="3">
        <v>300</v>
      </c>
      <c r="L18" s="5" t="s">
        <v>13</v>
      </c>
      <c r="M18" s="5" t="s">
        <v>14</v>
      </c>
      <c r="N18" s="13">
        <v>0.37</v>
      </c>
      <c r="O18" s="10">
        <v>0.0932638888888889</v>
      </c>
    </row>
    <row r="19" spans="1:15" ht="15">
      <c r="A19" s="3" t="s">
        <v>210</v>
      </c>
      <c r="B19" s="12" t="str">
        <f t="shared" si="0"/>
        <v>5:16:04</v>
      </c>
      <c r="C19" s="3">
        <v>214</v>
      </c>
      <c r="D19" s="5" t="s">
        <v>135</v>
      </c>
      <c r="E19" s="5" t="s">
        <v>136</v>
      </c>
      <c r="F19" s="13">
        <v>0.3069444444444444</v>
      </c>
      <c r="G19" s="10">
        <v>0.0932638888888889</v>
      </c>
      <c r="I19" s="3" t="s">
        <v>210</v>
      </c>
      <c r="J19" s="12" t="str">
        <f t="shared" si="1"/>
        <v>6:45:02</v>
      </c>
      <c r="K19" s="3">
        <v>318</v>
      </c>
      <c r="L19" s="5" t="s">
        <v>42</v>
      </c>
      <c r="M19" s="5" t="s">
        <v>44</v>
      </c>
      <c r="N19" s="13">
        <v>0.37346064814814817</v>
      </c>
      <c r="O19" s="10">
        <v>0.0932638888888889</v>
      </c>
    </row>
    <row r="20" spans="1:15" ht="15">
      <c r="A20" s="3" t="s">
        <v>211</v>
      </c>
      <c r="B20" s="12" t="str">
        <f t="shared" si="0"/>
        <v>5:19:53</v>
      </c>
      <c r="C20" s="3">
        <v>400</v>
      </c>
      <c r="D20" s="5" t="s">
        <v>614</v>
      </c>
      <c r="E20" s="5" t="s">
        <v>615</v>
      </c>
      <c r="F20" s="13">
        <v>0.3076388888888889</v>
      </c>
      <c r="G20" s="10">
        <v>0.0932638888888889</v>
      </c>
      <c r="I20" s="3" t="s">
        <v>211</v>
      </c>
      <c r="J20" s="12" t="str">
        <f t="shared" si="1"/>
        <v>6:47:22</v>
      </c>
      <c r="K20" s="3">
        <v>346</v>
      </c>
      <c r="L20" s="4" t="s">
        <v>167</v>
      </c>
      <c r="M20" s="4" t="s">
        <v>323</v>
      </c>
      <c r="N20" s="13">
        <v>0.3743055555555555</v>
      </c>
      <c r="O20" s="10">
        <v>0.0932638888888889</v>
      </c>
    </row>
    <row r="21" spans="1:15" ht="15">
      <c r="A21" s="3" t="s">
        <v>212</v>
      </c>
      <c r="B21" s="12" t="str">
        <f t="shared" si="0"/>
        <v>5:20:26</v>
      </c>
      <c r="C21" s="3">
        <v>203</v>
      </c>
      <c r="D21" s="5" t="s">
        <v>109</v>
      </c>
      <c r="E21" s="5" t="s">
        <v>110</v>
      </c>
      <c r="F21" s="13">
        <v>0.3090277777777778</v>
      </c>
      <c r="G21" s="10">
        <v>0.0932638888888889</v>
      </c>
      <c r="I21" s="3" t="s">
        <v>212</v>
      </c>
      <c r="J21" s="12" t="str">
        <f t="shared" si="1"/>
        <v>6:51:59</v>
      </c>
      <c r="K21" s="3">
        <v>229</v>
      </c>
      <c r="L21" s="5" t="s">
        <v>560</v>
      </c>
      <c r="M21" s="5" t="s">
        <v>561</v>
      </c>
      <c r="N21" s="13">
        <v>0.37453703703703706</v>
      </c>
      <c r="O21" s="10">
        <v>0.0932638888888889</v>
      </c>
    </row>
    <row r="22" spans="1:15" ht="15">
      <c r="A22" s="3" t="s">
        <v>213</v>
      </c>
      <c r="B22" s="12" t="str">
        <f t="shared" si="0"/>
        <v>5:21:35</v>
      </c>
      <c r="C22" s="3">
        <v>461</v>
      </c>
      <c r="D22" s="4" t="s">
        <v>191</v>
      </c>
      <c r="E22" s="4" t="s">
        <v>121</v>
      </c>
      <c r="F22" s="13">
        <v>0.31275462962962963</v>
      </c>
      <c r="G22" s="10">
        <v>0.0932638888888889</v>
      </c>
      <c r="I22" s="3" t="s">
        <v>213</v>
      </c>
      <c r="J22" s="12" t="str">
        <f t="shared" si="1"/>
        <v>6:51:59</v>
      </c>
      <c r="K22" s="3">
        <v>306</v>
      </c>
      <c r="L22" s="5" t="s">
        <v>22</v>
      </c>
      <c r="M22" s="5" t="s">
        <v>12</v>
      </c>
      <c r="N22" s="13">
        <v>0.37453703703703706</v>
      </c>
      <c r="O22" s="10">
        <v>0.0932638888888889</v>
      </c>
    </row>
    <row r="23" spans="1:15" ht="15">
      <c r="A23" s="3" t="s">
        <v>214</v>
      </c>
      <c r="B23" s="12" t="str">
        <f>TEXT(F27-G27,"h:mm:ss")</f>
        <v>5:23:48</v>
      </c>
      <c r="C23" s="3">
        <v>334</v>
      </c>
      <c r="D23" s="5" t="s">
        <v>270</v>
      </c>
      <c r="E23" s="5" t="s">
        <v>125</v>
      </c>
      <c r="F23" s="13">
        <v>0.3154050925925926</v>
      </c>
      <c r="G23" s="10">
        <v>0.0932638888888889</v>
      </c>
      <c r="I23" s="3" t="s">
        <v>214</v>
      </c>
      <c r="J23" s="12" t="str">
        <f>TEXT(N27-O27,"h:mm:ss")</f>
        <v>6:53:33</v>
      </c>
      <c r="K23" s="3">
        <v>244</v>
      </c>
      <c r="L23" s="5" t="s">
        <v>587</v>
      </c>
      <c r="M23" s="5" t="s">
        <v>589</v>
      </c>
      <c r="N23" s="13">
        <v>0.37615740740740744</v>
      </c>
      <c r="O23" s="10">
        <v>0.0932638888888889</v>
      </c>
    </row>
    <row r="24" spans="1:15" ht="15">
      <c r="A24" s="3" t="s">
        <v>215</v>
      </c>
      <c r="B24" s="12" t="str">
        <f>TEXT(F28-G28,"h:mm:ss")</f>
        <v>5:26:43</v>
      </c>
      <c r="C24" s="3">
        <v>211</v>
      </c>
      <c r="D24" s="5" t="s">
        <v>129</v>
      </c>
      <c r="E24" s="4" t="s">
        <v>110</v>
      </c>
      <c r="F24" s="13">
        <v>0.31578703703703703</v>
      </c>
      <c r="G24" s="10">
        <v>0.09326388888888888</v>
      </c>
      <c r="I24" s="3" t="s">
        <v>215</v>
      </c>
      <c r="J24" s="12" t="str">
        <f>TEXT(N28-O28,"h:mm:ss")</f>
        <v>6:53:57</v>
      </c>
      <c r="K24" s="3">
        <v>435</v>
      </c>
      <c r="L24" s="5" t="s">
        <v>495</v>
      </c>
      <c r="M24" s="5" t="s">
        <v>496</v>
      </c>
      <c r="N24" s="13">
        <v>0.3793634259259259</v>
      </c>
      <c r="O24" s="10">
        <v>0.0932638888888889</v>
      </c>
    </row>
    <row r="25" spans="1:15" ht="15">
      <c r="A25" s="3" t="s">
        <v>216</v>
      </c>
      <c r="B25" s="12" t="str">
        <f aca="true" t="shared" si="2" ref="B25:B32">TEXT(F30-G30,"h:mm:ss")</f>
        <v>5:32:36</v>
      </c>
      <c r="C25" s="3">
        <v>271</v>
      </c>
      <c r="D25" s="5" t="s">
        <v>319</v>
      </c>
      <c r="E25" s="5" t="s">
        <v>320</v>
      </c>
      <c r="F25" s="13">
        <v>0.31658564814814816</v>
      </c>
      <c r="G25" s="10">
        <v>0.0932638888888889</v>
      </c>
      <c r="I25" s="3" t="s">
        <v>216</v>
      </c>
      <c r="J25" s="12" t="str">
        <f>TEXT(F81-G81,"h:mm:ss")</f>
        <v>6:55:07</v>
      </c>
      <c r="K25" s="3">
        <v>320</v>
      </c>
      <c r="L25" s="5" t="s">
        <v>395</v>
      </c>
      <c r="M25" s="5" t="s">
        <v>396</v>
      </c>
      <c r="N25" s="13">
        <v>0.3793634259259259</v>
      </c>
      <c r="O25" s="10">
        <v>0.0932638888888889</v>
      </c>
    </row>
    <row r="26" spans="1:15" ht="15">
      <c r="A26" s="3" t="s">
        <v>217</v>
      </c>
      <c r="B26" s="12" t="str">
        <f t="shared" si="2"/>
        <v>5:36:19</v>
      </c>
      <c r="C26" s="3">
        <v>297</v>
      </c>
      <c r="D26" s="5" t="s">
        <v>7</v>
      </c>
      <c r="E26" s="5" t="s">
        <v>125</v>
      </c>
      <c r="I26" s="3" t="s">
        <v>217</v>
      </c>
      <c r="J26" s="12" t="str">
        <f aca="true" t="shared" si="3" ref="J26:J33">TEXT(N30-O30,"h:mm:ss")</f>
        <v>6:56:54</v>
      </c>
      <c r="K26" s="3">
        <v>259</v>
      </c>
      <c r="L26" s="5" t="s">
        <v>300</v>
      </c>
      <c r="M26" s="5" t="s">
        <v>301</v>
      </c>
      <c r="N26" s="13"/>
      <c r="O26" s="10"/>
    </row>
    <row r="27" spans="1:15" ht="15">
      <c r="A27" s="3" t="s">
        <v>218</v>
      </c>
      <c r="B27" s="12" t="str">
        <f t="shared" si="2"/>
        <v>5:36:19</v>
      </c>
      <c r="C27" s="3">
        <v>418</v>
      </c>
      <c r="D27" s="5" t="s">
        <v>469</v>
      </c>
      <c r="E27" s="5" t="s">
        <v>127</v>
      </c>
      <c r="F27" s="13">
        <v>0.318125</v>
      </c>
      <c r="G27" s="10">
        <v>0.0932638888888889</v>
      </c>
      <c r="I27" s="3" t="s">
        <v>218</v>
      </c>
      <c r="J27" s="12" t="str">
        <f t="shared" si="3"/>
        <v>6:58:37</v>
      </c>
      <c r="K27" s="3">
        <v>266</v>
      </c>
      <c r="L27" s="5" t="s">
        <v>311</v>
      </c>
      <c r="M27" s="5" t="s">
        <v>312</v>
      </c>
      <c r="N27" s="13">
        <v>0.3804513888888889</v>
      </c>
      <c r="O27" s="10">
        <v>0.0932638888888889</v>
      </c>
    </row>
    <row r="28" spans="1:15" ht="15">
      <c r="A28" s="3" t="s">
        <v>219</v>
      </c>
      <c r="B28" s="12" t="str">
        <f t="shared" si="2"/>
        <v>5:36:29</v>
      </c>
      <c r="C28" s="3">
        <v>374</v>
      </c>
      <c r="D28" s="5" t="s">
        <v>341</v>
      </c>
      <c r="E28" s="5" t="s">
        <v>284</v>
      </c>
      <c r="F28" s="13">
        <v>0.32015046296296296</v>
      </c>
      <c r="G28" s="10">
        <v>0.0932638888888889</v>
      </c>
      <c r="I28" s="3" t="s">
        <v>219</v>
      </c>
      <c r="J28" s="12" t="str">
        <f t="shared" si="3"/>
        <v>7:03:42</v>
      </c>
      <c r="K28" s="3">
        <v>206</v>
      </c>
      <c r="L28" s="5" t="s">
        <v>119</v>
      </c>
      <c r="M28" s="5" t="s">
        <v>120</v>
      </c>
      <c r="N28" s="13">
        <v>0.3807291666666666</v>
      </c>
      <c r="O28" s="10">
        <v>0.0932638888888889</v>
      </c>
    </row>
    <row r="29" spans="1:15" ht="15">
      <c r="A29" s="3" t="s">
        <v>220</v>
      </c>
      <c r="B29" s="12" t="str">
        <f t="shared" si="2"/>
        <v>5:36:49</v>
      </c>
      <c r="C29" s="3">
        <v>208</v>
      </c>
      <c r="D29" s="5" t="s">
        <v>122</v>
      </c>
      <c r="E29" s="5" t="s">
        <v>125</v>
      </c>
      <c r="F29" s="13">
        <v>0.32015046296296296</v>
      </c>
      <c r="G29" s="10">
        <v>0.0932638888888889</v>
      </c>
      <c r="I29" s="3" t="s">
        <v>220</v>
      </c>
      <c r="J29" s="12" t="str">
        <f t="shared" si="3"/>
        <v>7:03:42</v>
      </c>
      <c r="K29" s="3">
        <v>231</v>
      </c>
      <c r="L29" s="4" t="s">
        <v>161</v>
      </c>
      <c r="M29" s="4" t="s">
        <v>162</v>
      </c>
      <c r="N29" s="13">
        <v>0.3815393518518519</v>
      </c>
      <c r="O29" s="10">
        <v>0.0932638888888889</v>
      </c>
    </row>
    <row r="30" spans="1:15" ht="15">
      <c r="A30" s="3" t="s">
        <v>221</v>
      </c>
      <c r="B30" s="12" t="str">
        <f t="shared" si="2"/>
        <v>5:36:52</v>
      </c>
      <c r="C30" s="3">
        <v>388</v>
      </c>
      <c r="D30" s="5" t="s">
        <v>5</v>
      </c>
      <c r="E30" s="5" t="s">
        <v>77</v>
      </c>
      <c r="F30" s="13">
        <v>0.3242361111111111</v>
      </c>
      <c r="G30" s="10">
        <v>0.0932638888888889</v>
      </c>
      <c r="I30" s="3" t="s">
        <v>221</v>
      </c>
      <c r="J30" s="12" t="str">
        <f t="shared" si="3"/>
        <v>7:05:05</v>
      </c>
      <c r="K30" s="3">
        <v>443</v>
      </c>
      <c r="L30" s="5" t="s">
        <v>358</v>
      </c>
      <c r="M30" s="5" t="s">
        <v>512</v>
      </c>
      <c r="N30" s="13">
        <v>0.38277777777777783</v>
      </c>
      <c r="O30" s="10">
        <v>0.0932638888888889</v>
      </c>
    </row>
    <row r="31" spans="1:15" ht="15">
      <c r="A31" s="3" t="s">
        <v>222</v>
      </c>
      <c r="B31" s="12" t="str">
        <f t="shared" si="2"/>
        <v>5:39:15</v>
      </c>
      <c r="C31" s="3">
        <v>302</v>
      </c>
      <c r="D31" s="5" t="s">
        <v>17</v>
      </c>
      <c r="E31" s="5" t="s">
        <v>64</v>
      </c>
      <c r="F31" s="13">
        <v>0.3268171296296296</v>
      </c>
      <c r="G31" s="10">
        <v>0.0932638888888889</v>
      </c>
      <c r="I31" s="3" t="s">
        <v>222</v>
      </c>
      <c r="J31" s="12" t="str">
        <f t="shared" si="3"/>
        <v>7:15:52</v>
      </c>
      <c r="K31" s="3">
        <v>250</v>
      </c>
      <c r="L31" s="5" t="s">
        <v>594</v>
      </c>
      <c r="M31" s="5" t="s">
        <v>118</v>
      </c>
      <c r="N31" s="13">
        <v>0.38396990740740744</v>
      </c>
      <c r="O31" s="10">
        <v>0.0932638888888889</v>
      </c>
    </row>
    <row r="32" spans="1:15" ht="15">
      <c r="A32" s="3" t="s">
        <v>223</v>
      </c>
      <c r="B32" s="12" t="str">
        <f t="shared" si="2"/>
        <v>5:40:03</v>
      </c>
      <c r="C32" s="3">
        <v>315</v>
      </c>
      <c r="D32" s="5" t="s">
        <v>36</v>
      </c>
      <c r="E32" s="5" t="s">
        <v>37</v>
      </c>
      <c r="F32" s="13">
        <v>0.3268171296296296</v>
      </c>
      <c r="G32" s="10">
        <v>0.0932638888888889</v>
      </c>
      <c r="I32" s="3" t="s">
        <v>223</v>
      </c>
      <c r="J32" s="12" t="str">
        <f t="shared" si="3"/>
        <v>7:18:14</v>
      </c>
      <c r="K32" s="3">
        <v>220</v>
      </c>
      <c r="L32" s="4" t="s">
        <v>160</v>
      </c>
      <c r="M32" s="4" t="s">
        <v>512</v>
      </c>
      <c r="N32" s="13">
        <v>0.3875</v>
      </c>
      <c r="O32" s="10">
        <v>0.09326388888888888</v>
      </c>
    </row>
    <row r="33" spans="1:15" ht="15">
      <c r="A33" s="3" t="s">
        <v>224</v>
      </c>
      <c r="B33" s="12" t="str">
        <f>TEXT(F39-G39,"h:mm:ss")</f>
        <v>5:40:17</v>
      </c>
      <c r="C33" s="3">
        <v>361</v>
      </c>
      <c r="D33" s="5" t="s">
        <v>537</v>
      </c>
      <c r="E33" s="5" t="s">
        <v>538</v>
      </c>
      <c r="F33" s="13">
        <v>0.3269328703703704</v>
      </c>
      <c r="G33" s="10">
        <v>0.0932638888888889</v>
      </c>
      <c r="I33" s="3" t="s">
        <v>224</v>
      </c>
      <c r="J33" s="12" t="str">
        <f t="shared" si="3"/>
        <v>7:20:32</v>
      </c>
      <c r="K33" s="3">
        <v>251</v>
      </c>
      <c r="L33" s="5" t="s">
        <v>596</v>
      </c>
      <c r="M33" s="5" t="s">
        <v>597</v>
      </c>
      <c r="N33" s="13">
        <v>0.3875</v>
      </c>
      <c r="O33" s="10">
        <v>0.0932638888888889</v>
      </c>
    </row>
    <row r="34" spans="1:15" ht="15">
      <c r="A34" s="3" t="s">
        <v>225</v>
      </c>
      <c r="B34" s="12" t="str">
        <f>TEXT(F40-G40,"h:mm:ss")</f>
        <v>5:40:27</v>
      </c>
      <c r="C34" s="3">
        <v>454</v>
      </c>
      <c r="D34" s="4" t="s">
        <v>192</v>
      </c>
      <c r="E34" s="5" t="s">
        <v>360</v>
      </c>
      <c r="F34" s="13">
        <v>0.32716435185185183</v>
      </c>
      <c r="G34" s="10">
        <v>0.09326388888888888</v>
      </c>
      <c r="I34" s="3" t="s">
        <v>225</v>
      </c>
      <c r="J34" s="12" t="str">
        <f>TEXT(N39-O39,"h:mm:ss")</f>
        <v>7:20:32</v>
      </c>
      <c r="K34" s="3">
        <v>362</v>
      </c>
      <c r="L34" s="5" t="s">
        <v>544</v>
      </c>
      <c r="M34" s="5" t="s">
        <v>118</v>
      </c>
      <c r="N34" s="13">
        <v>0.3884606481481481</v>
      </c>
      <c r="O34" s="10">
        <v>0.0932638888888889</v>
      </c>
    </row>
    <row r="35" spans="1:15" ht="15">
      <c r="A35" s="3" t="s">
        <v>226</v>
      </c>
      <c r="B35" s="12" t="str">
        <f>TEXT(F41-G41,"h:mm:ss")</f>
        <v>5:40:29</v>
      </c>
      <c r="C35" s="3">
        <v>321</v>
      </c>
      <c r="D35" s="4" t="s">
        <v>166</v>
      </c>
      <c r="E35" s="4" t="s">
        <v>123</v>
      </c>
      <c r="F35" s="13">
        <v>0.32719907407407406</v>
      </c>
      <c r="G35" s="10">
        <v>0.0932638888888889</v>
      </c>
      <c r="I35" s="3" t="s">
        <v>226</v>
      </c>
      <c r="J35" s="12" t="str">
        <f>TEXT(N40-O40,"h:mm:ss")</f>
        <v>7:20:32</v>
      </c>
      <c r="K35" s="3">
        <v>424</v>
      </c>
      <c r="L35" s="5" t="s">
        <v>478</v>
      </c>
      <c r="M35" s="5" t="s">
        <v>479</v>
      </c>
      <c r="N35" s="13">
        <v>0.3959490740740741</v>
      </c>
      <c r="O35" s="10">
        <v>0.0932638888888889</v>
      </c>
    </row>
    <row r="36" spans="1:15" ht="15">
      <c r="A36" s="3" t="s">
        <v>227</v>
      </c>
      <c r="B36" s="12" t="str">
        <f aca="true" t="shared" si="4" ref="B36:B50">TEXT(F42-G42,"h:mm:ss")</f>
        <v>5:40:29</v>
      </c>
      <c r="C36" s="3">
        <v>375</v>
      </c>
      <c r="D36" s="5" t="s">
        <v>342</v>
      </c>
      <c r="E36" s="5" t="s">
        <v>578</v>
      </c>
      <c r="F36" s="13">
        <v>0.32885416666666667</v>
      </c>
      <c r="G36" s="10">
        <v>0.0932638888888889</v>
      </c>
      <c r="I36" s="3" t="s">
        <v>227</v>
      </c>
      <c r="J36" s="12" t="str">
        <f>TEXT(N42-O42,"h:mm:ss")</f>
        <v>7:24:29</v>
      </c>
      <c r="K36" s="3">
        <v>416</v>
      </c>
      <c r="L36" s="5" t="s">
        <v>63</v>
      </c>
      <c r="M36" s="5" t="s">
        <v>597</v>
      </c>
      <c r="N36" s="13">
        <v>0.39759259259259255</v>
      </c>
      <c r="O36" s="10">
        <v>0.0932638888888889</v>
      </c>
    </row>
    <row r="37" spans="1:15" ht="15">
      <c r="A37" s="3" t="s">
        <v>228</v>
      </c>
      <c r="B37" s="12" t="str">
        <f t="shared" si="4"/>
        <v>5:45:24</v>
      </c>
      <c r="C37" s="3">
        <v>327</v>
      </c>
      <c r="D37" s="5" t="s">
        <v>256</v>
      </c>
      <c r="E37" s="5" t="s">
        <v>257</v>
      </c>
      <c r="F37" s="13">
        <v>0.32940972222222226</v>
      </c>
      <c r="G37" s="10">
        <v>0.0932638888888889</v>
      </c>
      <c r="I37" s="3" t="s">
        <v>228</v>
      </c>
      <c r="J37" s="12">
        <v>0.3199189814814815</v>
      </c>
      <c r="K37" s="3">
        <v>246</v>
      </c>
      <c r="L37" s="5" t="s">
        <v>639</v>
      </c>
      <c r="M37" s="5" t="s">
        <v>640</v>
      </c>
      <c r="N37" s="13">
        <v>0.3991898148148148</v>
      </c>
      <c r="O37" s="10">
        <v>0.0932638888888889</v>
      </c>
    </row>
    <row r="38" spans="1:15" ht="15">
      <c r="A38" s="3" t="s">
        <v>229</v>
      </c>
      <c r="B38" s="12" t="str">
        <f t="shared" si="4"/>
        <v>5:45:24</v>
      </c>
      <c r="C38" s="3">
        <v>383</v>
      </c>
      <c r="D38" s="5" t="s">
        <v>2</v>
      </c>
      <c r="E38" s="5" t="s">
        <v>3</v>
      </c>
      <c r="I38" s="3" t="s">
        <v>229</v>
      </c>
      <c r="J38" s="12" t="str">
        <f aca="true" t="shared" si="5" ref="J38:J51">TEXT(N43-O43,"h:mm:ss")</f>
        <v>7:40:43</v>
      </c>
      <c r="K38" s="3">
        <v>381</v>
      </c>
      <c r="L38" s="5" t="s">
        <v>354</v>
      </c>
      <c r="M38" s="5" t="s">
        <v>356</v>
      </c>
      <c r="N38" s="13"/>
      <c r="O38" s="10"/>
    </row>
    <row r="39" spans="1:15" ht="15">
      <c r="A39" s="3" t="s">
        <v>230</v>
      </c>
      <c r="B39" s="12" t="str">
        <f t="shared" si="4"/>
        <v>5:45:37</v>
      </c>
      <c r="C39" s="3">
        <v>459</v>
      </c>
      <c r="D39" s="5" t="s">
        <v>378</v>
      </c>
      <c r="E39" s="5" t="s">
        <v>379</v>
      </c>
      <c r="F39" s="13">
        <v>0.32957175925925924</v>
      </c>
      <c r="G39" s="10">
        <v>0.0932638888888889</v>
      </c>
      <c r="I39" s="3" t="s">
        <v>230</v>
      </c>
      <c r="J39" s="12" t="str">
        <f t="shared" si="5"/>
        <v>7:41:20</v>
      </c>
      <c r="K39" s="3">
        <v>382</v>
      </c>
      <c r="L39" s="5" t="s">
        <v>354</v>
      </c>
      <c r="M39" s="5" t="s">
        <v>99</v>
      </c>
      <c r="N39" s="13">
        <v>0.3991898148148148</v>
      </c>
      <c r="O39" s="10">
        <v>0.0932638888888889</v>
      </c>
    </row>
    <row r="40" spans="1:15" ht="15">
      <c r="A40" s="3" t="s">
        <v>231</v>
      </c>
      <c r="B40" s="12" t="str">
        <f t="shared" si="4"/>
        <v>5:45:57</v>
      </c>
      <c r="C40" s="3">
        <v>339</v>
      </c>
      <c r="D40" s="5" t="s">
        <v>279</v>
      </c>
      <c r="E40" s="5" t="s">
        <v>575</v>
      </c>
      <c r="F40" s="13">
        <v>0.3296875</v>
      </c>
      <c r="G40" s="10">
        <v>0.0932638888888889</v>
      </c>
      <c r="I40" s="3" t="s">
        <v>231</v>
      </c>
      <c r="J40" s="12" t="str">
        <f t="shared" si="5"/>
        <v>8:08:21</v>
      </c>
      <c r="K40" s="3">
        <v>395</v>
      </c>
      <c r="L40" s="5" t="s">
        <v>604</v>
      </c>
      <c r="M40" s="5" t="s">
        <v>605</v>
      </c>
      <c r="N40" s="13">
        <v>0.3991898148148148</v>
      </c>
      <c r="O40" s="10">
        <v>0.0932638888888889</v>
      </c>
    </row>
    <row r="41" spans="1:15" ht="15">
      <c r="A41" s="3" t="s">
        <v>232</v>
      </c>
      <c r="B41" s="12" t="str">
        <f t="shared" si="4"/>
        <v>5:46:02</v>
      </c>
      <c r="C41" s="3">
        <v>21</v>
      </c>
      <c r="D41" s="5" t="s">
        <v>315</v>
      </c>
      <c r="E41" s="5" t="s">
        <v>569</v>
      </c>
      <c r="F41" s="13">
        <v>0.32971064814814816</v>
      </c>
      <c r="G41" s="10">
        <v>0.0932638888888889</v>
      </c>
      <c r="I41" s="3" t="s">
        <v>232</v>
      </c>
      <c r="J41" s="12" t="str">
        <f t="shared" si="5"/>
        <v>8:10:32</v>
      </c>
      <c r="K41" s="3">
        <v>323</v>
      </c>
      <c r="L41" s="5" t="s">
        <v>398</v>
      </c>
      <c r="M41" s="5" t="s">
        <v>118</v>
      </c>
      <c r="N41" s="13">
        <v>0.4019328703703704</v>
      </c>
      <c r="O41" s="10">
        <v>0.0932638888888889</v>
      </c>
    </row>
    <row r="42" spans="1:15" ht="15">
      <c r="A42" s="3" t="s">
        <v>233</v>
      </c>
      <c r="B42" s="12" t="str">
        <f t="shared" si="4"/>
        <v>5:53:06</v>
      </c>
      <c r="C42" s="3">
        <v>230</v>
      </c>
      <c r="D42" s="5" t="s">
        <v>562</v>
      </c>
      <c r="E42" s="5" t="s">
        <v>563</v>
      </c>
      <c r="F42" s="13">
        <v>0.32971064814814816</v>
      </c>
      <c r="G42" s="10">
        <v>0.0932638888888889</v>
      </c>
      <c r="I42" s="3" t="s">
        <v>233</v>
      </c>
      <c r="J42" s="12" t="str">
        <f t="shared" si="5"/>
        <v>8:10:32</v>
      </c>
      <c r="K42" s="3">
        <v>402</v>
      </c>
      <c r="L42" s="5" t="s">
        <v>618</v>
      </c>
      <c r="M42" s="5" t="s">
        <v>97</v>
      </c>
      <c r="N42" s="13">
        <v>0.4019328703703704</v>
      </c>
      <c r="O42" s="10">
        <v>0.0932638888888889</v>
      </c>
    </row>
    <row r="43" spans="1:15" ht="15">
      <c r="A43" s="3" t="s">
        <v>234</v>
      </c>
      <c r="B43" s="12" t="str">
        <f t="shared" si="4"/>
        <v>5:57:06</v>
      </c>
      <c r="C43" s="3">
        <v>289</v>
      </c>
      <c r="D43" s="5" t="s">
        <v>87</v>
      </c>
      <c r="E43" s="5" t="s">
        <v>88</v>
      </c>
      <c r="F43" s="13">
        <v>0.333125</v>
      </c>
      <c r="G43" s="10">
        <v>0.0932638888888889</v>
      </c>
      <c r="I43" s="3" t="s">
        <v>234</v>
      </c>
      <c r="J43" s="12" t="str">
        <f t="shared" si="5"/>
        <v>8:10:32</v>
      </c>
      <c r="K43" s="3">
        <v>468</v>
      </c>
      <c r="L43" s="5" t="s">
        <v>46</v>
      </c>
      <c r="M43" s="5" t="s">
        <v>47</v>
      </c>
      <c r="N43" s="13">
        <v>0.4132060185185185</v>
      </c>
      <c r="O43" s="10">
        <v>0.0932638888888889</v>
      </c>
    </row>
    <row r="44" spans="1:15" ht="15">
      <c r="A44" s="3" t="s">
        <v>235</v>
      </c>
      <c r="B44" s="12" t="str">
        <f t="shared" si="4"/>
        <v>6:01:41</v>
      </c>
      <c r="C44" s="3">
        <v>340</v>
      </c>
      <c r="D44" s="5" t="s">
        <v>280</v>
      </c>
      <c r="E44" s="5" t="s">
        <v>281</v>
      </c>
      <c r="F44" s="13">
        <v>0.333125</v>
      </c>
      <c r="G44" s="10">
        <v>0.0932638888888889</v>
      </c>
      <c r="I44" s="3" t="s">
        <v>235</v>
      </c>
      <c r="J44" s="12" t="str">
        <f t="shared" si="5"/>
        <v>8:14:42</v>
      </c>
      <c r="K44" s="3">
        <v>267</v>
      </c>
      <c r="L44" s="5" t="s">
        <v>316</v>
      </c>
      <c r="M44" s="5" t="s">
        <v>133</v>
      </c>
      <c r="N44" s="13">
        <v>0.41363425925925923</v>
      </c>
      <c r="O44" s="10">
        <v>0.0932638888888889</v>
      </c>
    </row>
    <row r="45" spans="1:15" ht="15">
      <c r="A45" s="3" t="s">
        <v>236</v>
      </c>
      <c r="B45" s="12" t="str">
        <f t="shared" si="4"/>
        <v>6:04:42</v>
      </c>
      <c r="C45" s="3">
        <v>288</v>
      </c>
      <c r="D45" s="5" t="s">
        <v>83</v>
      </c>
      <c r="E45" s="5" t="s">
        <v>84</v>
      </c>
      <c r="F45" s="13">
        <v>0.33327546296296295</v>
      </c>
      <c r="G45" s="10">
        <v>0.0932638888888889</v>
      </c>
      <c r="I45" s="3" t="s">
        <v>236</v>
      </c>
      <c r="J45" s="12" t="str">
        <f t="shared" si="5"/>
        <v>8:14:50</v>
      </c>
      <c r="K45" s="3">
        <v>353</v>
      </c>
      <c r="L45" s="5" t="s">
        <v>518</v>
      </c>
      <c r="M45" s="5" t="s">
        <v>133</v>
      </c>
      <c r="N45" s="13">
        <v>0.4323958333333333</v>
      </c>
      <c r="O45" s="10">
        <v>0.0932638888888889</v>
      </c>
    </row>
    <row r="46" spans="1:15" ht="15">
      <c r="A46" s="3" t="s">
        <v>237</v>
      </c>
      <c r="B46" s="12" t="str">
        <f t="shared" si="4"/>
        <v>6:06:33</v>
      </c>
      <c r="C46" s="3">
        <v>286</v>
      </c>
      <c r="D46" s="5" t="s">
        <v>80</v>
      </c>
      <c r="E46" s="5" t="s">
        <v>81</v>
      </c>
      <c r="F46" s="13">
        <v>0.33350694444444445</v>
      </c>
      <c r="G46" s="10">
        <v>0.0932638888888889</v>
      </c>
      <c r="I46" s="3" t="s">
        <v>237</v>
      </c>
      <c r="J46" s="12" t="str">
        <f t="shared" si="5"/>
        <v>8:15:52</v>
      </c>
      <c r="K46" s="3">
        <v>331</v>
      </c>
      <c r="L46" s="5" t="s">
        <v>261</v>
      </c>
      <c r="M46" s="5" t="s">
        <v>557</v>
      </c>
      <c r="N46" s="13">
        <v>0.43391203703703707</v>
      </c>
      <c r="O46" s="10">
        <v>0.0932638888888889</v>
      </c>
    </row>
    <row r="47" spans="1:15" ht="15">
      <c r="A47" s="3" t="s">
        <v>238</v>
      </c>
      <c r="B47" s="12" t="str">
        <f t="shared" si="4"/>
        <v>6:06:33</v>
      </c>
      <c r="C47" s="3">
        <v>411</v>
      </c>
      <c r="D47" s="5" t="s">
        <v>55</v>
      </c>
      <c r="E47" s="5" t="s">
        <v>513</v>
      </c>
      <c r="F47" s="13">
        <v>0.33356481481481487</v>
      </c>
      <c r="G47" s="10">
        <v>0.0932638888888889</v>
      </c>
      <c r="I47" s="3" t="s">
        <v>238</v>
      </c>
      <c r="J47" s="12" t="str">
        <f t="shared" si="5"/>
        <v>8:15:52</v>
      </c>
      <c r="K47" s="3">
        <v>452</v>
      </c>
      <c r="L47" s="5" t="s">
        <v>367</v>
      </c>
      <c r="M47" s="5" t="s">
        <v>152</v>
      </c>
      <c r="N47" s="13">
        <v>0.43391203703703707</v>
      </c>
      <c r="O47" s="10">
        <v>0.0932638888888889</v>
      </c>
    </row>
    <row r="48" spans="1:15" ht="15">
      <c r="A48" s="3" t="s">
        <v>239</v>
      </c>
      <c r="B48" s="12" t="str">
        <f t="shared" si="4"/>
        <v>6:07:46</v>
      </c>
      <c r="C48" s="3">
        <v>440</v>
      </c>
      <c r="D48" s="5" t="s">
        <v>188</v>
      </c>
      <c r="E48" s="5" t="s">
        <v>520</v>
      </c>
      <c r="F48" s="13">
        <v>0.33847222222222223</v>
      </c>
      <c r="G48" s="10">
        <v>0.0932638888888889</v>
      </c>
      <c r="I48" s="3" t="s">
        <v>239</v>
      </c>
      <c r="J48" s="12" t="str">
        <f t="shared" si="5"/>
        <v>8:37:02</v>
      </c>
      <c r="K48" s="3">
        <v>226</v>
      </c>
      <c r="L48" s="5" t="s">
        <v>556</v>
      </c>
      <c r="M48" s="5" t="s">
        <v>557</v>
      </c>
      <c r="N48" s="13">
        <v>0.43391203703703707</v>
      </c>
      <c r="O48" s="10">
        <v>0.0932638888888889</v>
      </c>
    </row>
    <row r="49" spans="1:15" ht="15">
      <c r="A49" s="3" t="s">
        <v>240</v>
      </c>
      <c r="B49" s="12" t="str">
        <f t="shared" si="4"/>
        <v>6:07:46</v>
      </c>
      <c r="C49" s="3">
        <v>247</v>
      </c>
      <c r="D49" s="5" t="s">
        <v>567</v>
      </c>
      <c r="E49" s="5" t="s">
        <v>592</v>
      </c>
      <c r="F49" s="13">
        <v>0.34125</v>
      </c>
      <c r="G49" s="10">
        <v>0.0932638888888889</v>
      </c>
      <c r="I49" s="3" t="s">
        <v>240</v>
      </c>
      <c r="J49" s="12" t="str">
        <f t="shared" si="5"/>
        <v>8:41:03</v>
      </c>
      <c r="K49" s="3">
        <v>222</v>
      </c>
      <c r="L49" s="5" t="s">
        <v>151</v>
      </c>
      <c r="M49" s="5" t="s">
        <v>152</v>
      </c>
      <c r="N49" s="13">
        <v>0.4368055555555555</v>
      </c>
      <c r="O49" s="10">
        <v>0.0932638888888889</v>
      </c>
    </row>
    <row r="50" spans="1:15" ht="15">
      <c r="A50" s="3" t="s">
        <v>241</v>
      </c>
      <c r="B50" s="12" t="str">
        <f t="shared" si="4"/>
        <v>6:09:02</v>
      </c>
      <c r="C50" s="3">
        <v>409</v>
      </c>
      <c r="D50" s="4" t="s">
        <v>169</v>
      </c>
      <c r="E50" s="4" t="s">
        <v>343</v>
      </c>
      <c r="F50" s="13">
        <v>0.34443287037037035</v>
      </c>
      <c r="G50" s="10">
        <v>0.0932638888888889</v>
      </c>
      <c r="I50" s="3" t="s">
        <v>241</v>
      </c>
      <c r="J50" s="12" t="str">
        <f t="shared" si="5"/>
        <v>8:41:03</v>
      </c>
      <c r="K50" s="3">
        <v>314</v>
      </c>
      <c r="L50" s="5" t="s">
        <v>34</v>
      </c>
      <c r="M50" s="5" t="s">
        <v>35</v>
      </c>
      <c r="N50" s="13">
        <v>0.43689814814814815</v>
      </c>
      <c r="O50" s="10">
        <v>0.0932638888888889</v>
      </c>
    </row>
    <row r="51" spans="1:15" ht="15">
      <c r="A51" s="3" t="s">
        <v>242</v>
      </c>
      <c r="B51" s="12" t="str">
        <f aca="true" t="shared" si="6" ref="B51:B65">TEXT(F58-G58,"h:mm:ss")</f>
        <v>6:10:54</v>
      </c>
      <c r="C51" s="3">
        <v>343</v>
      </c>
      <c r="D51" s="5" t="s">
        <v>282</v>
      </c>
      <c r="E51" s="5" t="s">
        <v>124</v>
      </c>
      <c r="F51" s="13">
        <v>0.34652777777777777</v>
      </c>
      <c r="G51" s="10">
        <v>0.0932638888888889</v>
      </c>
      <c r="I51" s="3" t="s">
        <v>242</v>
      </c>
      <c r="J51" s="12" t="str">
        <f t="shared" si="5"/>
        <v>8:41:03</v>
      </c>
      <c r="K51" s="3">
        <v>421</v>
      </c>
      <c r="L51" s="5" t="s">
        <v>471</v>
      </c>
      <c r="M51" s="5" t="s">
        <v>472</v>
      </c>
      <c r="N51" s="13">
        <v>0.4376157407407408</v>
      </c>
      <c r="O51" s="10">
        <v>0.0932638888888889</v>
      </c>
    </row>
    <row r="52" spans="1:15" ht="15">
      <c r="A52" s="3" t="s">
        <v>243</v>
      </c>
      <c r="B52" s="12" t="str">
        <f t="shared" si="6"/>
        <v>6:12:32</v>
      </c>
      <c r="C52" s="3">
        <v>234</v>
      </c>
      <c r="D52" s="5" t="s">
        <v>568</v>
      </c>
      <c r="E52" s="5" t="s">
        <v>569</v>
      </c>
      <c r="F52" s="13">
        <v>0.3478125</v>
      </c>
      <c r="G52" s="10">
        <v>0.0932638888888889</v>
      </c>
      <c r="I52" s="3" t="s">
        <v>243</v>
      </c>
      <c r="J52" s="12" t="str">
        <f>TEXT(N58-O58,"h:mm:ss")</f>
        <v>9:05:12</v>
      </c>
      <c r="K52" s="3">
        <v>269</v>
      </c>
      <c r="L52" s="4" t="s">
        <v>164</v>
      </c>
      <c r="M52" s="4" t="s">
        <v>163</v>
      </c>
      <c r="N52" s="13">
        <v>0.4376157407407408</v>
      </c>
      <c r="O52" s="10">
        <v>0.0932638888888889</v>
      </c>
    </row>
    <row r="53" spans="1:15" ht="15">
      <c r="A53" s="3" t="s">
        <v>244</v>
      </c>
      <c r="B53" s="12" t="str">
        <f t="shared" si="6"/>
        <v>6:18:02</v>
      </c>
      <c r="C53" s="3">
        <v>217</v>
      </c>
      <c r="D53" s="5" t="s">
        <v>139</v>
      </c>
      <c r="E53" s="5" t="s">
        <v>136</v>
      </c>
      <c r="F53" s="13">
        <v>0.3478125</v>
      </c>
      <c r="G53" s="10">
        <v>0.0932638888888889</v>
      </c>
      <c r="I53" s="3" t="s">
        <v>244</v>
      </c>
      <c r="J53" s="12" t="str">
        <f>TEXT(N59-O59,"h:mm:ss")</f>
        <v>9:05:12</v>
      </c>
      <c r="K53" s="3">
        <v>357</v>
      </c>
      <c r="L53" s="5" t="s">
        <v>531</v>
      </c>
      <c r="M53" s="5" t="s">
        <v>255</v>
      </c>
      <c r="N53" s="13">
        <v>0.45231481481481484</v>
      </c>
      <c r="O53" s="10">
        <v>0.0932638888888889</v>
      </c>
    </row>
    <row r="54" spans="1:15" ht="15">
      <c r="A54" s="3" t="s">
        <v>245</v>
      </c>
      <c r="B54" s="12" t="str">
        <f t="shared" si="6"/>
        <v>6:20:42</v>
      </c>
      <c r="C54" s="3">
        <v>349</v>
      </c>
      <c r="D54" s="5" t="s">
        <v>294</v>
      </c>
      <c r="E54" s="5" t="s">
        <v>295</v>
      </c>
      <c r="F54" s="13">
        <v>0.3486574074074074</v>
      </c>
      <c r="G54" s="10">
        <v>0.0932638888888889</v>
      </c>
      <c r="I54" s="3" t="s">
        <v>245</v>
      </c>
      <c r="J54" s="12">
        <v>0.3904513888888889</v>
      </c>
      <c r="K54" s="3">
        <v>332</v>
      </c>
      <c r="L54" s="5" t="s">
        <v>263</v>
      </c>
      <c r="M54" s="5" t="s">
        <v>264</v>
      </c>
      <c r="N54" s="13">
        <v>0.45510416666666664</v>
      </c>
      <c r="O54" s="10">
        <v>0.0932638888888889</v>
      </c>
    </row>
    <row r="55" spans="1:15" ht="15">
      <c r="A55" s="3" t="s">
        <v>246</v>
      </c>
      <c r="B55" s="12" t="str">
        <f t="shared" si="6"/>
        <v>6:21:10</v>
      </c>
      <c r="C55" s="3">
        <v>414</v>
      </c>
      <c r="D55" s="5" t="s">
        <v>58</v>
      </c>
      <c r="E55" s="5" t="s">
        <v>138</v>
      </c>
      <c r="F55" s="13">
        <v>0.3486574074074074</v>
      </c>
      <c r="G55" s="10">
        <v>0.0932638888888889</v>
      </c>
      <c r="I55" s="3" t="s">
        <v>246</v>
      </c>
      <c r="J55" s="12" t="str">
        <f aca="true" t="shared" si="7" ref="J55:J60">TEXT(N60-O60,"h:mm:ss")</f>
        <v>9:30:42</v>
      </c>
      <c r="K55" s="3">
        <v>284</v>
      </c>
      <c r="L55" s="5" t="s">
        <v>79</v>
      </c>
      <c r="M55" s="5" t="s">
        <v>68</v>
      </c>
      <c r="N55" s="13">
        <v>0.45510416666666664</v>
      </c>
      <c r="O55" s="10">
        <v>0.0932638888888889</v>
      </c>
    </row>
    <row r="56" spans="1:15" ht="15">
      <c r="A56" s="3" t="s">
        <v>247</v>
      </c>
      <c r="B56" s="12" t="str">
        <f t="shared" si="6"/>
        <v>6:22:39</v>
      </c>
      <c r="C56" s="3">
        <v>364</v>
      </c>
      <c r="D56" s="5" t="s">
        <v>546</v>
      </c>
      <c r="E56" s="5" t="s">
        <v>306</v>
      </c>
      <c r="F56" s="13">
        <v>0.34953703703703703</v>
      </c>
      <c r="G56" s="10">
        <v>0.0932638888888889</v>
      </c>
      <c r="I56" s="3" t="s">
        <v>247</v>
      </c>
      <c r="J56" s="12" t="str">
        <f t="shared" si="7"/>
        <v>9:30:42</v>
      </c>
      <c r="K56" s="3">
        <v>370</v>
      </c>
      <c r="L56" s="5" t="s">
        <v>337</v>
      </c>
      <c r="M56" s="5" t="s">
        <v>530</v>
      </c>
      <c r="N56" s="13">
        <v>0.45510416666666664</v>
      </c>
      <c r="O56" s="10">
        <v>0.0932638888888889</v>
      </c>
    </row>
    <row r="57" spans="1:15" ht="15">
      <c r="A57" s="3" t="s">
        <v>248</v>
      </c>
      <c r="B57" s="12" t="str">
        <f t="shared" si="6"/>
        <v>6:27:40</v>
      </c>
      <c r="C57" s="3">
        <v>279</v>
      </c>
      <c r="D57" s="5" t="s">
        <v>73</v>
      </c>
      <c r="E57" s="5" t="s">
        <v>138</v>
      </c>
      <c r="I57" s="3" t="s">
        <v>248</v>
      </c>
      <c r="J57" s="12" t="str">
        <f t="shared" si="7"/>
        <v>9:32:42</v>
      </c>
      <c r="K57" s="3">
        <v>396</v>
      </c>
      <c r="L57" s="5" t="s">
        <v>606</v>
      </c>
      <c r="M57" s="5" t="s">
        <v>356</v>
      </c>
      <c r="N57" s="13"/>
      <c r="O57" s="10"/>
    </row>
    <row r="58" spans="1:15" ht="15">
      <c r="A58" s="3" t="s">
        <v>249</v>
      </c>
      <c r="B58" s="12" t="str">
        <f t="shared" si="6"/>
        <v>6:27:40</v>
      </c>
      <c r="C58" s="3">
        <v>356</v>
      </c>
      <c r="D58" s="5" t="s">
        <v>527</v>
      </c>
      <c r="E58" s="5" t="s">
        <v>528</v>
      </c>
      <c r="F58" s="13">
        <v>0.35083333333333333</v>
      </c>
      <c r="G58" s="10">
        <v>0.0932638888888889</v>
      </c>
      <c r="I58" s="3" t="s">
        <v>249</v>
      </c>
      <c r="J58" s="12" t="str">
        <f t="shared" si="7"/>
        <v>9:42:42</v>
      </c>
      <c r="K58" s="3">
        <v>438</v>
      </c>
      <c r="L58" s="5" t="s">
        <v>502</v>
      </c>
      <c r="M58" s="5" t="s">
        <v>153</v>
      </c>
      <c r="N58" s="13">
        <v>0.471875</v>
      </c>
      <c r="O58" s="10">
        <v>0.0932638888888889</v>
      </c>
    </row>
    <row r="59" spans="1:15" ht="15">
      <c r="A59" s="3" t="s">
        <v>250</v>
      </c>
      <c r="B59" s="12" t="str">
        <f t="shared" si="6"/>
        <v>6:27:40</v>
      </c>
      <c r="C59" s="3">
        <v>426</v>
      </c>
      <c r="D59" s="5" t="s">
        <v>482</v>
      </c>
      <c r="E59" s="5" t="s">
        <v>483</v>
      </c>
      <c r="F59" s="13">
        <v>0.35196759259259264</v>
      </c>
      <c r="G59" s="10">
        <v>0.0932638888888889</v>
      </c>
      <c r="I59" s="3" t="s">
        <v>250</v>
      </c>
      <c r="J59" s="12" t="str">
        <f t="shared" si="7"/>
        <v>10:44:39</v>
      </c>
      <c r="K59" s="3">
        <v>333</v>
      </c>
      <c r="L59" s="5" t="s">
        <v>265</v>
      </c>
      <c r="M59" s="5" t="s">
        <v>512</v>
      </c>
      <c r="N59" s="13">
        <v>0.471875</v>
      </c>
      <c r="O59" s="10">
        <v>0.0932638888888889</v>
      </c>
    </row>
    <row r="60" spans="1:15" ht="15">
      <c r="A60" s="3" t="s">
        <v>251</v>
      </c>
      <c r="B60" s="12" t="str">
        <f t="shared" si="6"/>
        <v>6:27:42</v>
      </c>
      <c r="C60" s="3">
        <v>292</v>
      </c>
      <c r="D60" s="5" t="s">
        <v>92</v>
      </c>
      <c r="E60" s="5" t="s">
        <v>575</v>
      </c>
      <c r="F60" s="13">
        <v>0.35578703703703707</v>
      </c>
      <c r="G60" s="10">
        <v>0.0932638888888889</v>
      </c>
      <c r="I60" s="3" t="s">
        <v>251</v>
      </c>
      <c r="J60" s="12" t="str">
        <f t="shared" si="7"/>
        <v>10:44:39</v>
      </c>
      <c r="K60" s="3">
        <v>422</v>
      </c>
      <c r="L60" s="5" t="s">
        <v>476</v>
      </c>
      <c r="M60" s="5" t="s">
        <v>477</v>
      </c>
      <c r="N60" s="13">
        <v>0.4895833333333333</v>
      </c>
      <c r="O60" s="10">
        <v>0.0932638888888889</v>
      </c>
    </row>
    <row r="61" spans="1:15" ht="15">
      <c r="A61" s="3" t="s">
        <v>409</v>
      </c>
      <c r="B61" s="12" t="str">
        <f t="shared" si="6"/>
        <v>6:29:35</v>
      </c>
      <c r="C61" s="3">
        <v>404</v>
      </c>
      <c r="D61" s="5" t="s">
        <v>622</v>
      </c>
      <c r="E61" s="5" t="s">
        <v>569</v>
      </c>
      <c r="F61" s="13">
        <v>0.3576388888888889</v>
      </c>
      <c r="G61" s="10">
        <v>0.0932638888888889</v>
      </c>
      <c r="N61" s="13">
        <v>0.4895833333333333</v>
      </c>
      <c r="O61" s="10">
        <v>0.0932638888888889</v>
      </c>
    </row>
    <row r="62" spans="1:15" ht="15">
      <c r="A62" s="3" t="s">
        <v>410</v>
      </c>
      <c r="B62" s="12" t="str">
        <f t="shared" si="6"/>
        <v>6:33:32</v>
      </c>
      <c r="C62" s="3">
        <v>419</v>
      </c>
      <c r="D62" s="5" t="s">
        <v>470</v>
      </c>
      <c r="E62" s="5" t="s">
        <v>128</v>
      </c>
      <c r="F62" s="13">
        <v>0.357962962962963</v>
      </c>
      <c r="G62" s="10">
        <v>0.0932638888888889</v>
      </c>
      <c r="N62" s="13">
        <v>0.4909722222222222</v>
      </c>
      <c r="O62" s="10">
        <v>0.0932638888888889</v>
      </c>
    </row>
    <row r="63" spans="1:15" ht="15">
      <c r="A63" s="3" t="s">
        <v>411</v>
      </c>
      <c r="B63" s="12" t="str">
        <f t="shared" si="6"/>
        <v>6:33:42</v>
      </c>
      <c r="C63" s="3">
        <v>345</v>
      </c>
      <c r="D63" s="5" t="s">
        <v>288</v>
      </c>
      <c r="E63" s="5" t="s">
        <v>289</v>
      </c>
      <c r="F63" s="13">
        <v>0.35899305555555555</v>
      </c>
      <c r="G63" s="10">
        <v>0.0932638888888889</v>
      </c>
      <c r="N63" s="13">
        <v>0.4979166666666666</v>
      </c>
      <c r="O63" s="10">
        <v>0.0932638888888889</v>
      </c>
    </row>
    <row r="64" spans="1:15" ht="15">
      <c r="A64" s="3" t="s">
        <v>412</v>
      </c>
      <c r="B64" s="12" t="str">
        <f t="shared" si="6"/>
        <v>6:42:52</v>
      </c>
      <c r="C64" s="3">
        <v>350</v>
      </c>
      <c r="D64" s="5" t="s">
        <v>516</v>
      </c>
      <c r="E64" s="5" t="s">
        <v>78</v>
      </c>
      <c r="F64" s="13">
        <v>0.3624768518518518</v>
      </c>
      <c r="G64" s="10">
        <v>0.0932638888888889</v>
      </c>
      <c r="N64" s="13">
        <v>0.5409375</v>
      </c>
      <c r="O64" s="10">
        <v>0.0932638888888889</v>
      </c>
    </row>
    <row r="65" spans="1:15" ht="15">
      <c r="A65" s="3" t="s">
        <v>413</v>
      </c>
      <c r="B65" s="12" t="str">
        <f t="shared" si="6"/>
        <v>6:43:03</v>
      </c>
      <c r="C65" s="3">
        <v>389</v>
      </c>
      <c r="D65" s="5" t="s">
        <v>6</v>
      </c>
      <c r="E65" s="5" t="s">
        <v>567</v>
      </c>
      <c r="F65" s="13">
        <v>0.3624768518518518</v>
      </c>
      <c r="G65" s="10">
        <v>0.0932638888888889</v>
      </c>
      <c r="N65" s="13">
        <v>0.5409375</v>
      </c>
      <c r="O65" s="10">
        <v>0.0932638888888889</v>
      </c>
    </row>
    <row r="66" spans="1:7" ht="15">
      <c r="A66" s="3" t="s">
        <v>414</v>
      </c>
      <c r="B66" s="12" t="str">
        <f aca="true" t="shared" si="8" ref="B66:B72">TEXT(F74-G74,"h:mm:ss")</f>
        <v>6:43:27</v>
      </c>
      <c r="C66" s="3">
        <v>322</v>
      </c>
      <c r="D66" s="5" t="s">
        <v>397</v>
      </c>
      <c r="E66" s="5" t="s">
        <v>575</v>
      </c>
      <c r="F66" s="13">
        <v>0.3624768518518518</v>
      </c>
      <c r="G66" s="10">
        <v>0.0932638888888889</v>
      </c>
    </row>
    <row r="67" spans="1:7" ht="15">
      <c r="A67" s="3" t="s">
        <v>415</v>
      </c>
      <c r="B67" s="12" t="str">
        <f t="shared" si="8"/>
        <v>6:43:29</v>
      </c>
      <c r="C67" s="3">
        <v>434</v>
      </c>
      <c r="D67" s="5" t="s">
        <v>494</v>
      </c>
      <c r="E67" s="5" t="s">
        <v>127</v>
      </c>
      <c r="F67" s="13">
        <v>0.3625</v>
      </c>
      <c r="G67" s="10">
        <v>0.0932638888888889</v>
      </c>
    </row>
    <row r="68" spans="1:7" ht="15">
      <c r="A68" s="3" t="s">
        <v>416</v>
      </c>
      <c r="B68" s="12" t="str">
        <f t="shared" si="8"/>
        <v>6:46:22</v>
      </c>
      <c r="C68" s="3">
        <v>241</v>
      </c>
      <c r="D68" s="5" t="s">
        <v>584</v>
      </c>
      <c r="E68" s="5" t="s">
        <v>124</v>
      </c>
      <c r="F68" s="13">
        <v>0.3638078703703704</v>
      </c>
      <c r="G68" s="10">
        <v>0.0932638888888889</v>
      </c>
    </row>
    <row r="69" spans="1:7" ht="15">
      <c r="A69" s="3" t="s">
        <v>417</v>
      </c>
      <c r="B69" s="12" t="str">
        <f t="shared" si="8"/>
        <v>6:46:53</v>
      </c>
      <c r="C69" s="3">
        <v>278</v>
      </c>
      <c r="D69" s="5" t="s">
        <v>69</v>
      </c>
      <c r="E69" s="5" t="s">
        <v>115</v>
      </c>
      <c r="F69" s="13">
        <v>0.3665509259259259</v>
      </c>
      <c r="G69" s="10">
        <v>0.0932638888888889</v>
      </c>
    </row>
    <row r="70" spans="1:7" ht="15">
      <c r="A70" s="3" t="s">
        <v>418</v>
      </c>
      <c r="B70" s="12" t="str">
        <f t="shared" si="8"/>
        <v>6:51:59</v>
      </c>
      <c r="C70" s="3">
        <v>205</v>
      </c>
      <c r="D70" s="5" t="s">
        <v>114</v>
      </c>
      <c r="E70" s="5" t="s">
        <v>115</v>
      </c>
      <c r="F70" s="13">
        <v>0.3666666666666667</v>
      </c>
      <c r="G70" s="10">
        <v>0.0932638888888889</v>
      </c>
    </row>
    <row r="71" spans="1:7" ht="15">
      <c r="A71" s="3" t="s">
        <v>419</v>
      </c>
      <c r="B71" s="12" t="str">
        <f t="shared" si="8"/>
        <v>6:53:33</v>
      </c>
      <c r="C71" s="3">
        <v>377</v>
      </c>
      <c r="D71" s="5" t="s">
        <v>350</v>
      </c>
      <c r="E71" s="5" t="s">
        <v>124</v>
      </c>
      <c r="F71" s="13">
        <v>0.3730324074074074</v>
      </c>
      <c r="G71" s="10">
        <v>0.0932638888888889</v>
      </c>
    </row>
    <row r="72" spans="1:7" ht="15">
      <c r="A72" s="3" t="s">
        <v>420</v>
      </c>
      <c r="B72" s="12" t="str">
        <f t="shared" si="8"/>
        <v>6:53:57</v>
      </c>
      <c r="C72" s="3">
        <v>372</v>
      </c>
      <c r="D72" s="5" t="s">
        <v>338</v>
      </c>
      <c r="E72" s="5" t="s">
        <v>124</v>
      </c>
      <c r="F72" s="13">
        <v>0.3731597222222222</v>
      </c>
      <c r="G72" s="10">
        <v>0.0932638888888889</v>
      </c>
    </row>
    <row r="73" spans="1:5" ht="15">
      <c r="A73" s="3" t="s">
        <v>421</v>
      </c>
      <c r="B73" s="12">
        <v>0.2875</v>
      </c>
      <c r="C73" s="3">
        <v>352</v>
      </c>
      <c r="D73" s="5" t="s">
        <v>641</v>
      </c>
      <c r="E73" s="5" t="s">
        <v>327</v>
      </c>
    </row>
    <row r="74" spans="1:7" ht="15">
      <c r="A74" s="3" t="s">
        <v>422</v>
      </c>
      <c r="B74" s="12" t="str">
        <f aca="true" t="shared" si="9" ref="B74:B99">TEXT(F82-G82,"h:mm:ss")</f>
        <v>6:55:07</v>
      </c>
      <c r="C74" s="3">
        <v>338</v>
      </c>
      <c r="D74" s="5" t="s">
        <v>278</v>
      </c>
      <c r="E74" s="5" t="s">
        <v>298</v>
      </c>
      <c r="F74" s="13">
        <v>0.3734375</v>
      </c>
      <c r="G74" s="10">
        <v>0.0932638888888889</v>
      </c>
    </row>
    <row r="75" spans="1:7" ht="15">
      <c r="A75" s="3" t="s">
        <v>423</v>
      </c>
      <c r="B75" s="12" t="str">
        <f t="shared" si="9"/>
        <v>6:55:51</v>
      </c>
      <c r="C75" s="3">
        <v>307</v>
      </c>
      <c r="D75" s="4" t="s">
        <v>23</v>
      </c>
      <c r="E75" s="4" t="s">
        <v>165</v>
      </c>
      <c r="F75" s="13">
        <v>0.37346064814814817</v>
      </c>
      <c r="G75" s="10">
        <v>0.0932638888888889</v>
      </c>
    </row>
    <row r="76" spans="1:7" ht="15">
      <c r="A76" s="3" t="s">
        <v>424</v>
      </c>
      <c r="B76" s="12" t="str">
        <f t="shared" si="9"/>
        <v>6:55:59</v>
      </c>
      <c r="C76" s="3">
        <v>299</v>
      </c>
      <c r="D76" s="5" t="s">
        <v>9</v>
      </c>
      <c r="E76" s="5" t="s">
        <v>10</v>
      </c>
      <c r="F76" s="13">
        <v>0.37546296296296294</v>
      </c>
      <c r="G76" s="10">
        <v>0.0932638888888889</v>
      </c>
    </row>
    <row r="77" spans="1:7" ht="15">
      <c r="A77" s="3" t="s">
        <v>425</v>
      </c>
      <c r="B77" s="12" t="str">
        <f t="shared" si="9"/>
        <v>6:56:12</v>
      </c>
      <c r="C77" s="3">
        <v>265</v>
      </c>
      <c r="D77" s="5" t="s">
        <v>311</v>
      </c>
      <c r="E77" s="5" t="s">
        <v>569</v>
      </c>
      <c r="F77" s="13">
        <v>0.37582175925925926</v>
      </c>
      <c r="G77" s="10">
        <v>0.0932638888888889</v>
      </c>
    </row>
    <row r="78" spans="1:7" ht="15">
      <c r="A78" s="3" t="s">
        <v>426</v>
      </c>
      <c r="B78" s="12" t="str">
        <f t="shared" si="9"/>
        <v>6:56:48</v>
      </c>
      <c r="C78" s="3">
        <v>437</v>
      </c>
      <c r="D78" s="5" t="s">
        <v>501</v>
      </c>
      <c r="E78" s="5" t="s">
        <v>578</v>
      </c>
      <c r="F78" s="13">
        <v>0.3793634259259259</v>
      </c>
      <c r="G78" s="10">
        <v>0.09326388888888888</v>
      </c>
    </row>
    <row r="79" spans="1:7" ht="15">
      <c r="A79" s="3" t="s">
        <v>427</v>
      </c>
      <c r="B79" s="12" t="str">
        <f t="shared" si="9"/>
        <v>6:56:54</v>
      </c>
      <c r="C79" s="3">
        <v>258</v>
      </c>
      <c r="D79" s="5" t="s">
        <v>300</v>
      </c>
      <c r="E79" s="5" t="s">
        <v>567</v>
      </c>
      <c r="F79" s="13">
        <v>0.3804513888888889</v>
      </c>
      <c r="G79" s="10">
        <v>0.0932638888888889</v>
      </c>
    </row>
    <row r="80" spans="1:7" ht="15">
      <c r="A80" s="3" t="s">
        <v>428</v>
      </c>
      <c r="B80" s="12" t="str">
        <f t="shared" si="9"/>
        <v>6:58:00</v>
      </c>
      <c r="C80" s="3">
        <v>296</v>
      </c>
      <c r="D80" s="5" t="s">
        <v>103</v>
      </c>
      <c r="E80" s="5" t="s">
        <v>104</v>
      </c>
      <c r="F80" s="13">
        <v>0.3807291666666666</v>
      </c>
      <c r="G80" s="10">
        <v>0.0932638888888889</v>
      </c>
    </row>
    <row r="81" spans="1:7" ht="15">
      <c r="A81" s="3" t="s">
        <v>429</v>
      </c>
      <c r="B81" s="12" t="str">
        <f t="shared" si="9"/>
        <v>7:02:11</v>
      </c>
      <c r="C81" s="3">
        <v>407</v>
      </c>
      <c r="D81" s="5" t="s">
        <v>50</v>
      </c>
      <c r="E81" s="5" t="s">
        <v>298</v>
      </c>
      <c r="F81" s="13">
        <v>0.3815393518518519</v>
      </c>
      <c r="G81" s="10">
        <v>0.0932638888888889</v>
      </c>
    </row>
    <row r="82" spans="1:7" ht="15">
      <c r="A82" s="3" t="s">
        <v>430</v>
      </c>
      <c r="B82" s="12" t="str">
        <f t="shared" si="9"/>
        <v>7:05:05</v>
      </c>
      <c r="C82" s="3">
        <v>252</v>
      </c>
      <c r="D82" s="5" t="s">
        <v>296</v>
      </c>
      <c r="E82" s="5" t="s">
        <v>113</v>
      </c>
      <c r="F82" s="13">
        <v>0.3815393518518519</v>
      </c>
      <c r="G82" s="10">
        <v>0.0932638888888889</v>
      </c>
    </row>
    <row r="83" spans="1:7" ht="15">
      <c r="A83" s="3" t="s">
        <v>431</v>
      </c>
      <c r="B83" s="12" t="str">
        <f t="shared" si="9"/>
        <v>7:05:09</v>
      </c>
      <c r="C83" s="3">
        <v>235</v>
      </c>
      <c r="D83" s="5" t="s">
        <v>571</v>
      </c>
      <c r="E83" s="5" t="s">
        <v>572</v>
      </c>
      <c r="F83" s="13">
        <v>0.38204861111111116</v>
      </c>
      <c r="G83" s="10">
        <v>0.0932638888888889</v>
      </c>
    </row>
    <row r="84" spans="1:7" ht="15">
      <c r="A84" s="3" t="s">
        <v>432</v>
      </c>
      <c r="B84" s="12" t="str">
        <f t="shared" si="9"/>
        <v>7:09:09</v>
      </c>
      <c r="C84" s="3">
        <v>403</v>
      </c>
      <c r="D84" s="5" t="s">
        <v>621</v>
      </c>
      <c r="E84" s="5" t="s">
        <v>327</v>
      </c>
      <c r="F84" s="13">
        <v>0.3821412037037037</v>
      </c>
      <c r="G84" s="10">
        <v>0.0932638888888889</v>
      </c>
    </row>
    <row r="85" spans="1:7" ht="15">
      <c r="A85" s="3" t="s">
        <v>433</v>
      </c>
      <c r="B85" s="12" t="str">
        <f t="shared" si="9"/>
        <v>7:11:09</v>
      </c>
      <c r="C85" s="3">
        <v>355</v>
      </c>
      <c r="D85" s="5" t="s">
        <v>523</v>
      </c>
      <c r="E85" s="5" t="s">
        <v>524</v>
      </c>
      <c r="F85" s="13">
        <v>0.3822916666666667</v>
      </c>
      <c r="G85" s="10">
        <v>0.0932638888888889</v>
      </c>
    </row>
    <row r="86" spans="1:7" ht="15">
      <c r="A86" s="3" t="s">
        <v>434</v>
      </c>
      <c r="B86" s="12" t="str">
        <f t="shared" si="9"/>
        <v>7:15:52</v>
      </c>
      <c r="C86" s="3">
        <v>249</v>
      </c>
      <c r="D86" s="5" t="s">
        <v>594</v>
      </c>
      <c r="E86" s="5" t="s">
        <v>595</v>
      </c>
      <c r="F86" s="13">
        <v>0.3827083333333334</v>
      </c>
      <c r="G86" s="10">
        <v>0.0932638888888889</v>
      </c>
    </row>
    <row r="87" spans="1:7" ht="15">
      <c r="A87" s="3" t="s">
        <v>435</v>
      </c>
      <c r="B87" s="12" t="str">
        <f t="shared" si="9"/>
        <v>7:17:53</v>
      </c>
      <c r="C87" s="3">
        <v>405</v>
      </c>
      <c r="D87" s="5" t="s">
        <v>623</v>
      </c>
      <c r="E87" s="5" t="s">
        <v>3</v>
      </c>
      <c r="F87" s="13">
        <v>0.38277777777777783</v>
      </c>
      <c r="G87" s="10">
        <v>0.0932638888888889</v>
      </c>
    </row>
    <row r="88" spans="1:7" ht="15">
      <c r="A88" s="3" t="s">
        <v>436</v>
      </c>
      <c r="B88" s="12" t="str">
        <f t="shared" si="9"/>
        <v>7:19:22</v>
      </c>
      <c r="C88" s="3">
        <v>393</v>
      </c>
      <c r="D88" s="5" t="s">
        <v>601</v>
      </c>
      <c r="E88" s="5" t="s">
        <v>602</v>
      </c>
      <c r="F88" s="13">
        <v>0.38354166666666667</v>
      </c>
      <c r="G88" s="10">
        <v>0.0932638888888889</v>
      </c>
    </row>
    <row r="89" spans="1:7" ht="15">
      <c r="A89" s="3" t="s">
        <v>437</v>
      </c>
      <c r="B89" s="12" t="str">
        <f t="shared" si="9"/>
        <v>7:20:02</v>
      </c>
      <c r="C89" s="3">
        <v>273</v>
      </c>
      <c r="D89" s="5" t="s">
        <v>328</v>
      </c>
      <c r="E89" s="5" t="s">
        <v>329</v>
      </c>
      <c r="F89" s="13">
        <v>0.38644675925925925</v>
      </c>
      <c r="G89" s="10">
        <v>0.0932638888888889</v>
      </c>
    </row>
    <row r="90" spans="1:7" ht="15">
      <c r="A90" s="3" t="s">
        <v>438</v>
      </c>
      <c r="B90" s="12" t="str">
        <f t="shared" si="9"/>
        <v>7:22:02</v>
      </c>
      <c r="C90" s="3">
        <v>272</v>
      </c>
      <c r="D90" s="5" t="s">
        <v>328</v>
      </c>
      <c r="E90" s="5" t="s">
        <v>554</v>
      </c>
      <c r="F90" s="13">
        <v>0.3884606481481481</v>
      </c>
      <c r="G90" s="10">
        <v>0.0932638888888889</v>
      </c>
    </row>
    <row r="91" spans="1:7" ht="15">
      <c r="A91" s="3" t="s">
        <v>439</v>
      </c>
      <c r="B91" s="12" t="str">
        <f t="shared" si="9"/>
        <v>7:37:12</v>
      </c>
      <c r="C91" s="3">
        <v>444</v>
      </c>
      <c r="D91" s="4" t="s">
        <v>190</v>
      </c>
      <c r="E91" s="4" t="s">
        <v>513</v>
      </c>
      <c r="F91" s="13">
        <v>0.38850694444444445</v>
      </c>
      <c r="G91" s="10">
        <v>0.0932638888888889</v>
      </c>
    </row>
    <row r="92" spans="1:7" ht="15">
      <c r="A92" s="3" t="s">
        <v>440</v>
      </c>
      <c r="B92" s="12" t="str">
        <f t="shared" si="9"/>
        <v>7:40:43</v>
      </c>
      <c r="C92" s="3">
        <v>276</v>
      </c>
      <c r="D92" s="5" t="s">
        <v>65</v>
      </c>
      <c r="E92" s="5" t="s">
        <v>128</v>
      </c>
      <c r="F92" s="13">
        <v>0.3912847222222222</v>
      </c>
      <c r="G92" s="10">
        <v>0.0932638888888889</v>
      </c>
    </row>
    <row r="93" spans="1:7" ht="15">
      <c r="A93" s="3" t="s">
        <v>441</v>
      </c>
      <c r="B93" s="12" t="str">
        <f t="shared" si="9"/>
        <v>7:40:43</v>
      </c>
      <c r="C93" s="3">
        <v>348</v>
      </c>
      <c r="D93" s="5" t="s">
        <v>293</v>
      </c>
      <c r="E93" s="5" t="s">
        <v>580</v>
      </c>
      <c r="F93" s="13">
        <v>0.3926736111111111</v>
      </c>
      <c r="G93" s="10">
        <v>0.0932638888888889</v>
      </c>
    </row>
    <row r="94" spans="1:7" ht="15">
      <c r="A94" s="3" t="s">
        <v>442</v>
      </c>
      <c r="B94" s="12" t="str">
        <f t="shared" si="9"/>
        <v>7:40:43</v>
      </c>
      <c r="C94" s="3">
        <v>380</v>
      </c>
      <c r="D94" s="5" t="s">
        <v>354</v>
      </c>
      <c r="E94" s="5" t="s">
        <v>355</v>
      </c>
      <c r="F94" s="13">
        <v>0.3959490740740741</v>
      </c>
      <c r="G94" s="10">
        <v>0.0932638888888889</v>
      </c>
    </row>
    <row r="95" spans="1:7" ht="15">
      <c r="A95" s="3" t="s">
        <v>443</v>
      </c>
      <c r="B95" s="12" t="str">
        <f t="shared" si="9"/>
        <v>7:40:43</v>
      </c>
      <c r="C95" s="3">
        <v>394</v>
      </c>
      <c r="D95" s="5" t="s">
        <v>603</v>
      </c>
      <c r="E95" s="5" t="s">
        <v>26</v>
      </c>
      <c r="F95" s="13">
        <v>0.397349537037037</v>
      </c>
      <c r="G95" s="10">
        <v>0.0932638888888889</v>
      </c>
    </row>
    <row r="96" spans="1:7" ht="15">
      <c r="A96" s="3" t="s">
        <v>444</v>
      </c>
      <c r="B96" s="12" t="str">
        <f t="shared" si="9"/>
        <v>7:40:43</v>
      </c>
      <c r="C96" s="3">
        <v>463</v>
      </c>
      <c r="D96" s="5" t="s">
        <v>388</v>
      </c>
      <c r="E96" s="5" t="s">
        <v>113</v>
      </c>
      <c r="F96" s="13">
        <v>0.39837962962962964</v>
      </c>
      <c r="G96" s="10">
        <v>0.0932638888888889</v>
      </c>
    </row>
    <row r="97" spans="1:7" ht="15">
      <c r="A97" s="3" t="s">
        <v>445</v>
      </c>
      <c r="B97" s="12" t="str">
        <f t="shared" si="9"/>
        <v>7:41:20</v>
      </c>
      <c r="C97" s="3">
        <v>328</v>
      </c>
      <c r="D97" s="5" t="s">
        <v>260</v>
      </c>
      <c r="E97" s="5" t="s">
        <v>329</v>
      </c>
      <c r="F97" s="13">
        <v>0.39884259259259264</v>
      </c>
      <c r="G97" s="10">
        <v>0.0932638888888889</v>
      </c>
    </row>
    <row r="98" spans="1:7" ht="15">
      <c r="A98" s="3" t="s">
        <v>446</v>
      </c>
      <c r="B98" s="12" t="str">
        <f t="shared" si="9"/>
        <v>7:41:20</v>
      </c>
      <c r="C98" s="3">
        <v>453</v>
      </c>
      <c r="D98" s="5" t="s">
        <v>372</v>
      </c>
      <c r="E98" s="5" t="s">
        <v>125</v>
      </c>
      <c r="F98" s="13">
        <v>0.4002314814814815</v>
      </c>
      <c r="G98" s="10">
        <v>0.0932638888888889</v>
      </c>
    </row>
    <row r="99" spans="1:7" ht="15">
      <c r="A99" s="3" t="s">
        <v>447</v>
      </c>
      <c r="B99" s="12" t="str">
        <f t="shared" si="9"/>
        <v>8:10:32</v>
      </c>
      <c r="C99" s="3">
        <v>462</v>
      </c>
      <c r="D99" s="5" t="s">
        <v>386</v>
      </c>
      <c r="E99" s="5" t="s">
        <v>575</v>
      </c>
      <c r="F99" s="13">
        <v>0.4107638888888889</v>
      </c>
      <c r="G99" s="10">
        <v>0.0932638888888889</v>
      </c>
    </row>
    <row r="100" spans="1:7" ht="15">
      <c r="A100" s="3" t="s">
        <v>448</v>
      </c>
      <c r="B100" s="12" t="str">
        <f aca="true" t="shared" si="10" ref="B100:B117">TEXT(F108-G108,"h:mm:ss")</f>
        <v>8:14:57</v>
      </c>
      <c r="C100" s="3">
        <v>283</v>
      </c>
      <c r="D100" s="5" t="s">
        <v>76</v>
      </c>
      <c r="E100" s="5" t="s">
        <v>77</v>
      </c>
      <c r="F100" s="13">
        <v>0.4132060185185185</v>
      </c>
      <c r="G100" s="10">
        <v>0.0932638888888889</v>
      </c>
    </row>
    <row r="101" spans="1:7" ht="15">
      <c r="A101" s="3" t="s">
        <v>449</v>
      </c>
      <c r="B101" s="12" t="str">
        <f t="shared" si="10"/>
        <v>8:14:57</v>
      </c>
      <c r="C101" s="3">
        <v>469</v>
      </c>
      <c r="D101" s="5" t="s">
        <v>48</v>
      </c>
      <c r="E101" s="5" t="s">
        <v>49</v>
      </c>
      <c r="F101" s="13">
        <v>0.4132060185185185</v>
      </c>
      <c r="G101" s="10">
        <v>0.0932638888888889</v>
      </c>
    </row>
    <row r="102" spans="1:7" ht="15">
      <c r="A102" s="3" t="s">
        <v>450</v>
      </c>
      <c r="B102" s="12" t="str">
        <f t="shared" si="10"/>
        <v>8:15:52</v>
      </c>
      <c r="C102" s="3">
        <v>368</v>
      </c>
      <c r="D102" s="4" t="s">
        <v>168</v>
      </c>
      <c r="E102" s="4" t="s">
        <v>84</v>
      </c>
      <c r="F102" s="13">
        <v>0.4132060185185185</v>
      </c>
      <c r="G102" s="10">
        <v>0.0932638888888889</v>
      </c>
    </row>
    <row r="103" spans="1:7" ht="15">
      <c r="A103" s="3" t="s">
        <v>451</v>
      </c>
      <c r="B103" s="12" t="str">
        <f t="shared" si="10"/>
        <v>8:30:35</v>
      </c>
      <c r="C103" s="3">
        <v>240</v>
      </c>
      <c r="D103" s="5" t="s">
        <v>577</v>
      </c>
      <c r="E103" s="5" t="s">
        <v>578</v>
      </c>
      <c r="F103" s="13">
        <v>0.4132060185185185</v>
      </c>
      <c r="G103" s="10">
        <v>0.0932638888888889</v>
      </c>
    </row>
    <row r="104" spans="1:7" ht="15">
      <c r="A104" s="3" t="s">
        <v>452</v>
      </c>
      <c r="B104" s="12" t="str">
        <f t="shared" si="10"/>
        <v>8:37:02</v>
      </c>
      <c r="C104" s="3">
        <v>236</v>
      </c>
      <c r="D104" s="5" t="s">
        <v>573</v>
      </c>
      <c r="E104" s="5" t="s">
        <v>574</v>
      </c>
      <c r="F104" s="13">
        <v>0.4132060185185185</v>
      </c>
      <c r="G104" s="10">
        <v>0.0932638888888889</v>
      </c>
    </row>
    <row r="105" spans="1:7" ht="15">
      <c r="A105" s="3" t="s">
        <v>453</v>
      </c>
      <c r="B105" s="12" t="str">
        <f t="shared" si="10"/>
        <v>8:40:42</v>
      </c>
      <c r="C105" s="3">
        <v>413</v>
      </c>
      <c r="D105" s="5" t="s">
        <v>56</v>
      </c>
      <c r="E105" s="5" t="s">
        <v>57</v>
      </c>
      <c r="F105" s="13">
        <v>0.41363425925925923</v>
      </c>
      <c r="G105" s="10">
        <v>0.0932638888888889</v>
      </c>
    </row>
    <row r="106" spans="1:7" ht="15">
      <c r="A106" s="3" t="s">
        <v>454</v>
      </c>
      <c r="B106" s="12" t="str">
        <f t="shared" si="10"/>
        <v>8:40:42</v>
      </c>
      <c r="C106" s="3">
        <v>427</v>
      </c>
      <c r="D106" s="5" t="s">
        <v>484</v>
      </c>
      <c r="E106" s="5" t="s">
        <v>485</v>
      </c>
      <c r="F106" s="13">
        <v>0.41363425925925923</v>
      </c>
      <c r="G106" s="10">
        <v>0.0932638888888889</v>
      </c>
    </row>
    <row r="107" spans="1:7" ht="15">
      <c r="A107" s="3" t="s">
        <v>455</v>
      </c>
      <c r="B107" s="12" t="str">
        <f t="shared" si="10"/>
        <v>8:41:44</v>
      </c>
      <c r="C107" s="3">
        <v>253</v>
      </c>
      <c r="D107" s="5" t="s">
        <v>297</v>
      </c>
      <c r="E107" s="5" t="s">
        <v>509</v>
      </c>
      <c r="F107" s="13">
        <v>0.43391203703703707</v>
      </c>
      <c r="G107" s="10">
        <v>0.0932638888888889</v>
      </c>
    </row>
    <row r="108" spans="1:7" ht="15">
      <c r="A108" s="3" t="s">
        <v>456</v>
      </c>
      <c r="B108" s="12" t="str">
        <f t="shared" si="10"/>
        <v>8:52:46</v>
      </c>
      <c r="C108" s="3">
        <v>433</v>
      </c>
      <c r="D108" s="5" t="s">
        <v>491</v>
      </c>
      <c r="E108" s="5" t="s">
        <v>113</v>
      </c>
      <c r="F108" s="13">
        <v>0.4369791666666667</v>
      </c>
      <c r="G108" s="10">
        <v>0.0932638888888889</v>
      </c>
    </row>
    <row r="109" spans="1:7" ht="15">
      <c r="A109" s="3" t="s">
        <v>457</v>
      </c>
      <c r="B109" s="12" t="str">
        <f t="shared" si="10"/>
        <v>8:57:36</v>
      </c>
      <c r="C109" s="3">
        <v>446</v>
      </c>
      <c r="D109" s="5" t="s">
        <v>359</v>
      </c>
      <c r="E109" s="5" t="s">
        <v>322</v>
      </c>
      <c r="F109" s="13">
        <v>0.4369791666666667</v>
      </c>
      <c r="G109" s="10">
        <v>0.0932638888888889</v>
      </c>
    </row>
    <row r="110" spans="1:7" ht="15">
      <c r="A110" s="3" t="s">
        <v>458</v>
      </c>
      <c r="B110" s="12" t="str">
        <f t="shared" si="10"/>
        <v>8:58:42</v>
      </c>
      <c r="C110" s="3">
        <v>429</v>
      </c>
      <c r="D110" s="5" t="s">
        <v>488</v>
      </c>
      <c r="E110" s="5" t="s">
        <v>138</v>
      </c>
      <c r="F110" s="13">
        <v>0.4376157407407408</v>
      </c>
      <c r="G110" s="10">
        <v>0.0932638888888889</v>
      </c>
    </row>
    <row r="111" spans="1:7" ht="15">
      <c r="A111" s="3" t="s">
        <v>459</v>
      </c>
      <c r="B111" s="12" t="str">
        <f t="shared" si="10"/>
        <v>9:18:30</v>
      </c>
      <c r="C111" s="3">
        <v>242</v>
      </c>
      <c r="D111" s="5" t="s">
        <v>585</v>
      </c>
      <c r="E111" s="5" t="s">
        <v>134</v>
      </c>
      <c r="F111" s="13">
        <v>0.4478356481481482</v>
      </c>
      <c r="G111" s="10">
        <v>0.0932638888888889</v>
      </c>
    </row>
    <row r="112" spans="1:7" ht="15">
      <c r="A112" s="3" t="s">
        <v>460</v>
      </c>
      <c r="B112" s="12" t="str">
        <f t="shared" si="10"/>
        <v>9:18:30</v>
      </c>
      <c r="C112" s="3">
        <v>293</v>
      </c>
      <c r="D112" s="5" t="s">
        <v>95</v>
      </c>
      <c r="E112" s="5" t="s">
        <v>124</v>
      </c>
      <c r="F112" s="13">
        <v>0.45231481481481484</v>
      </c>
      <c r="G112" s="10">
        <v>0.0932638888888889</v>
      </c>
    </row>
    <row r="113" spans="1:7" ht="15">
      <c r="A113" s="3" t="s">
        <v>461</v>
      </c>
      <c r="B113" s="12" t="e">
        <f>TEXT(E118-F121,"h:mm:ss")</f>
        <v>#VALUE!</v>
      </c>
      <c r="C113" s="3">
        <v>262</v>
      </c>
      <c r="D113" s="5" t="s">
        <v>307</v>
      </c>
      <c r="E113" s="5" t="s">
        <v>588</v>
      </c>
      <c r="F113" s="13">
        <v>0.4548611111111111</v>
      </c>
      <c r="G113" s="10">
        <v>0.0932638888888889</v>
      </c>
    </row>
    <row r="114" spans="1:7" ht="15">
      <c r="A114" s="3" t="s">
        <v>462</v>
      </c>
      <c r="B114" s="12" t="str">
        <f t="shared" si="10"/>
        <v>9:42:42</v>
      </c>
      <c r="C114" s="3">
        <v>363</v>
      </c>
      <c r="D114" s="5" t="s">
        <v>545</v>
      </c>
      <c r="E114" s="5" t="s">
        <v>138</v>
      </c>
      <c r="F114" s="13">
        <v>0.4548611111111111</v>
      </c>
      <c r="G114" s="10">
        <v>0.0932638888888889</v>
      </c>
    </row>
    <row r="115" spans="1:7" ht="15">
      <c r="A115" s="3" t="s">
        <v>463</v>
      </c>
      <c r="B115" s="12" t="str">
        <f t="shared" si="10"/>
        <v>9:45:42</v>
      </c>
      <c r="C115" s="3">
        <v>455</v>
      </c>
      <c r="D115" s="5" t="s">
        <v>375</v>
      </c>
      <c r="E115" s="5" t="s">
        <v>593</v>
      </c>
      <c r="F115" s="13">
        <v>0.45557870370370374</v>
      </c>
      <c r="G115" s="10">
        <v>0.0932638888888889</v>
      </c>
    </row>
    <row r="116" spans="1:7" ht="15">
      <c r="A116" s="3" t="s">
        <v>464</v>
      </c>
      <c r="B116" s="12" t="str">
        <f t="shared" si="10"/>
        <v>10:41:39</v>
      </c>
      <c r="C116" s="3">
        <v>386</v>
      </c>
      <c r="D116" s="5" t="s">
        <v>4</v>
      </c>
      <c r="E116" s="5" t="s">
        <v>43</v>
      </c>
      <c r="F116" s="13">
        <v>0.4632407407407408</v>
      </c>
      <c r="G116" s="10">
        <v>0.0932638888888889</v>
      </c>
    </row>
    <row r="117" spans="1:7" ht="15">
      <c r="A117" s="3" t="s">
        <v>642</v>
      </c>
      <c r="B117" s="12" t="str">
        <f t="shared" si="10"/>
        <v>10:44:39</v>
      </c>
      <c r="C117" s="3">
        <v>442</v>
      </c>
      <c r="D117" s="5" t="s">
        <v>357</v>
      </c>
      <c r="E117" s="5" t="s">
        <v>124</v>
      </c>
      <c r="F117" s="13">
        <v>0.4665972222222223</v>
      </c>
      <c r="G117" s="10">
        <v>0.0932638888888889</v>
      </c>
    </row>
    <row r="118" spans="2:7" ht="15">
      <c r="B118"/>
      <c r="E118" s="13"/>
      <c r="F118" s="13">
        <v>0.4673611111111111</v>
      </c>
      <c r="G118" s="10">
        <v>0.0932638888888889</v>
      </c>
    </row>
    <row r="119" spans="6:7" ht="15">
      <c r="F119" s="13">
        <v>0.4811111111111111</v>
      </c>
      <c r="G119" s="10">
        <v>0.0932638888888889</v>
      </c>
    </row>
    <row r="120" spans="6:7" ht="15">
      <c r="F120" s="13">
        <v>0.4811111111111111</v>
      </c>
      <c r="G120" s="10">
        <v>0.0932638888888889</v>
      </c>
    </row>
    <row r="121" spans="6:7" ht="15">
      <c r="F121" s="10">
        <v>0.0932638888888889</v>
      </c>
      <c r="G121"/>
    </row>
    <row r="122" spans="6:7" ht="15">
      <c r="F122" s="13">
        <v>0.4979166666666666</v>
      </c>
      <c r="G122" s="10">
        <v>0.0932638888888889</v>
      </c>
    </row>
    <row r="123" spans="6:7" ht="15">
      <c r="F123" s="13">
        <v>0.5</v>
      </c>
      <c r="G123" s="10">
        <v>0.0932638888888889</v>
      </c>
    </row>
    <row r="124" spans="6:7" ht="15">
      <c r="F124" s="13">
        <v>0.5388541666666666</v>
      </c>
      <c r="G124" s="10">
        <v>0.0932638888888889</v>
      </c>
    </row>
    <row r="125" spans="6:7" ht="15">
      <c r="F125" s="13">
        <v>0.5409375</v>
      </c>
      <c r="G125" s="10">
        <v>0.0932638888888889</v>
      </c>
    </row>
    <row r="201" spans="2:5" ht="15">
      <c r="B201" s="13" t="e">
        <f aca="true" t="shared" si="11" ref="B201:B212">TEXT(F209-G209,"h:mm:ss")</f>
        <v>#VALUE!</v>
      </c>
      <c r="C201" s="9">
        <v>311</v>
      </c>
      <c r="D201" s="17" t="s">
        <v>189</v>
      </c>
      <c r="E201" s="17" t="s">
        <v>551</v>
      </c>
    </row>
    <row r="202" spans="2:5" ht="15">
      <c r="B202" s="13" t="e">
        <f t="shared" si="11"/>
        <v>#VALUE!</v>
      </c>
      <c r="C202" s="9">
        <v>384</v>
      </c>
      <c r="D202" s="8" t="s">
        <v>393</v>
      </c>
      <c r="E202" s="8" t="s">
        <v>593</v>
      </c>
    </row>
    <row r="203" spans="2:5" ht="15">
      <c r="B203" s="13" t="e">
        <f t="shared" si="11"/>
        <v>#VALUE!</v>
      </c>
      <c r="C203" s="9">
        <v>420</v>
      </c>
      <c r="D203" s="8" t="s">
        <v>394</v>
      </c>
      <c r="E203" s="8" t="s">
        <v>125</v>
      </c>
    </row>
    <row r="204" ht="15">
      <c r="B204" s="13" t="e">
        <f t="shared" si="11"/>
        <v>#VALUE!</v>
      </c>
    </row>
    <row r="205" ht="15">
      <c r="B205" s="13" t="e">
        <f t="shared" si="11"/>
        <v>#VALUE!</v>
      </c>
    </row>
    <row r="206" ht="15">
      <c r="B206" s="13" t="e">
        <f t="shared" si="11"/>
        <v>#VALUE!</v>
      </c>
    </row>
    <row r="207" ht="15">
      <c r="B207" s="13" t="e">
        <f t="shared" si="11"/>
        <v>#VALUE!</v>
      </c>
    </row>
    <row r="208" ht="15">
      <c r="B208" s="13" t="e">
        <f t="shared" si="11"/>
        <v>#VALUE!</v>
      </c>
    </row>
    <row r="209" spans="2:7" ht="15">
      <c r="B209" s="13" t="e">
        <f t="shared" si="11"/>
        <v>#VALUE!</v>
      </c>
      <c r="G209" s="10">
        <v>0.0932638888888889</v>
      </c>
    </row>
    <row r="210" spans="2:7" ht="15">
      <c r="B210" s="13" t="e">
        <f t="shared" si="11"/>
        <v>#VALUE!</v>
      </c>
      <c r="G210" s="10">
        <v>0.0932638888888889</v>
      </c>
    </row>
    <row r="211" spans="2:7" ht="15">
      <c r="B211" s="13" t="e">
        <f t="shared" si="11"/>
        <v>#VALUE!</v>
      </c>
      <c r="G211" s="10">
        <v>0.0932638888888889</v>
      </c>
    </row>
    <row r="212" spans="2:7" ht="15">
      <c r="B212" s="13" t="e">
        <f t="shared" si="11"/>
        <v>#VALUE!</v>
      </c>
      <c r="G212" s="10">
        <v>0.0932638888888889</v>
      </c>
    </row>
    <row r="213" ht="15">
      <c r="G213" s="10">
        <v>0.0932638888888889</v>
      </c>
    </row>
    <row r="214" ht="15">
      <c r="G214" s="10">
        <v>0.0932638888888889</v>
      </c>
    </row>
    <row r="215" ht="15">
      <c r="G215" s="10">
        <v>0.0932638888888889</v>
      </c>
    </row>
    <row r="216" ht="15">
      <c r="G216" s="10">
        <v>0.0932638888888889</v>
      </c>
    </row>
    <row r="217" ht="15">
      <c r="G217" s="10">
        <v>0.0932638888888889</v>
      </c>
    </row>
    <row r="218" ht="15">
      <c r="G218" s="10">
        <v>0.0932638888888889</v>
      </c>
    </row>
    <row r="219" ht="15">
      <c r="G219" s="10">
        <v>0.0932638888888889</v>
      </c>
    </row>
    <row r="220" ht="15">
      <c r="G220" s="10">
        <v>0.0932638888888889</v>
      </c>
    </row>
  </sheetData>
  <sheetProtection/>
  <mergeCells count="4">
    <mergeCell ref="D2:E2"/>
    <mergeCell ref="A1:E1"/>
    <mergeCell ref="L2:M2"/>
    <mergeCell ref="I1:M1"/>
  </mergeCells>
  <printOptions/>
  <pageMargins left="0.75" right="0.75" top="1" bottom="1" header="0.5" footer="0.5"/>
  <pageSetup orientation="portrait" paperSize="9"/>
  <ignoredErrors>
    <ignoredError sqref="A3:A6 A73:A115 I3:I7 I8:I57 A9 A11:A7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32">
      <selection activeCell="E47" sqref="E47"/>
    </sheetView>
  </sheetViews>
  <sheetFormatPr defaultColWidth="9.140625" defaultRowHeight="15"/>
  <cols>
    <col min="1" max="1" width="9.140625" style="2" customWidth="1"/>
    <col min="2" max="2" width="16.57421875" style="13" customWidth="1"/>
    <col min="3" max="3" width="10.140625" style="2" bestFit="1" customWidth="1"/>
    <col min="4" max="4" width="18.57421875" style="0" bestFit="1" customWidth="1"/>
    <col min="5" max="5" width="12.7109375" style="0" bestFit="1" customWidth="1"/>
    <col min="6" max="6" width="0" style="13" hidden="1" customWidth="1"/>
    <col min="7" max="7" width="0" style="10" hidden="1" customWidth="1"/>
    <col min="8" max="8" width="8.57421875" style="0" customWidth="1"/>
    <col min="9" max="9" width="9.57421875" style="0" customWidth="1"/>
    <col min="10" max="10" width="7.140625" style="0" bestFit="1" customWidth="1"/>
    <col min="11" max="11" width="8.28125" style="0" bestFit="1" customWidth="1"/>
    <col min="12" max="12" width="18.57421875" style="0" bestFit="1" customWidth="1"/>
    <col min="13" max="13" width="9.00390625" style="0" bestFit="1" customWidth="1"/>
    <col min="14" max="14" width="0" style="0" hidden="1" customWidth="1"/>
    <col min="15" max="15" width="0.2890625" style="0" customWidth="1"/>
  </cols>
  <sheetData>
    <row r="1" spans="1:13" ht="15">
      <c r="A1" s="34" t="s">
        <v>633</v>
      </c>
      <c r="B1" s="34"/>
      <c r="C1" s="34"/>
      <c r="D1" s="34"/>
      <c r="E1" s="34"/>
      <c r="I1" s="34" t="s">
        <v>634</v>
      </c>
      <c r="J1" s="34"/>
      <c r="K1" s="34"/>
      <c r="L1" s="34"/>
      <c r="M1" s="34"/>
    </row>
    <row r="2" spans="1:15" s="6" customFormat="1" ht="15">
      <c r="A2" s="18" t="s">
        <v>626</v>
      </c>
      <c r="B2" s="19" t="s">
        <v>627</v>
      </c>
      <c r="C2" s="18" t="s">
        <v>628</v>
      </c>
      <c r="D2" s="32" t="s">
        <v>629</v>
      </c>
      <c r="E2" s="32"/>
      <c r="F2" s="15"/>
      <c r="G2" s="14"/>
      <c r="I2" s="18" t="s">
        <v>626</v>
      </c>
      <c r="J2" s="19" t="s">
        <v>627</v>
      </c>
      <c r="K2" s="18" t="s">
        <v>628</v>
      </c>
      <c r="L2" s="32" t="s">
        <v>629</v>
      </c>
      <c r="M2" s="32"/>
      <c r="N2" s="15"/>
      <c r="O2" s="14"/>
    </row>
    <row r="3" spans="1:15" ht="15">
      <c r="A3" s="20" t="s">
        <v>194</v>
      </c>
      <c r="B3" s="21" t="str">
        <f aca="true" t="shared" si="0" ref="B3:B34">TEXT(F3-G3,"h:mm:ss")</f>
        <v>2:01:35</v>
      </c>
      <c r="C3" s="20">
        <v>526</v>
      </c>
      <c r="D3" s="29" t="s">
        <v>193</v>
      </c>
      <c r="E3" s="30" t="s">
        <v>632</v>
      </c>
      <c r="F3" s="13">
        <v>0.21530092592592595</v>
      </c>
      <c r="G3" s="10">
        <v>0.130868055555556</v>
      </c>
      <c r="I3" s="20" t="s">
        <v>194</v>
      </c>
      <c r="J3" s="21" t="str">
        <f aca="true" t="shared" si="1" ref="J3:J67">TEXT(N3-O3,"h:mm:ss")</f>
        <v>2:37:52</v>
      </c>
      <c r="K3" s="20">
        <v>511</v>
      </c>
      <c r="L3" s="22" t="s">
        <v>145</v>
      </c>
      <c r="M3" s="22" t="s">
        <v>146</v>
      </c>
      <c r="N3" s="13">
        <v>0.2404976851851852</v>
      </c>
      <c r="O3" s="10">
        <v>0.13086805555555556</v>
      </c>
    </row>
    <row r="4" spans="1:15" ht="15">
      <c r="A4" s="20" t="s">
        <v>195</v>
      </c>
      <c r="B4" s="21" t="str">
        <f t="shared" si="0"/>
        <v>2:08:55</v>
      </c>
      <c r="C4" s="20">
        <v>581</v>
      </c>
      <c r="D4" s="22" t="s">
        <v>184</v>
      </c>
      <c r="E4" s="22" t="s">
        <v>125</v>
      </c>
      <c r="F4" s="13">
        <v>0.22039351851851852</v>
      </c>
      <c r="G4" s="10">
        <v>0.130868055555556</v>
      </c>
      <c r="I4" s="20" t="s">
        <v>195</v>
      </c>
      <c r="J4" s="21" t="str">
        <f t="shared" si="1"/>
        <v>2:56:17</v>
      </c>
      <c r="K4" s="20">
        <v>649</v>
      </c>
      <c r="L4" s="22" t="s">
        <v>368</v>
      </c>
      <c r="M4" s="22" t="s">
        <v>369</v>
      </c>
      <c r="N4" s="27">
        <v>0.25328703703703703</v>
      </c>
      <c r="O4" s="10">
        <v>0.130868055555556</v>
      </c>
    </row>
    <row r="5" spans="1:15" ht="15">
      <c r="A5" s="20" t="s">
        <v>196</v>
      </c>
      <c r="B5" s="21" t="str">
        <f t="shared" si="0"/>
        <v>2:09:11</v>
      </c>
      <c r="C5" s="20">
        <v>655</v>
      </c>
      <c r="D5" s="22" t="s">
        <v>183</v>
      </c>
      <c r="E5" s="22" t="s">
        <v>253</v>
      </c>
      <c r="F5" s="13">
        <v>0.2205787037037037</v>
      </c>
      <c r="G5" s="10">
        <v>0.130868055555556</v>
      </c>
      <c r="I5" s="20" t="s">
        <v>196</v>
      </c>
      <c r="J5" s="21" t="str">
        <f t="shared" si="1"/>
        <v>2:57:45</v>
      </c>
      <c r="K5" s="20">
        <v>652</v>
      </c>
      <c r="L5" s="22" t="s">
        <v>373</v>
      </c>
      <c r="M5" s="22" t="s">
        <v>374</v>
      </c>
      <c r="N5" s="13">
        <v>0.25430555555555556</v>
      </c>
      <c r="O5" s="10">
        <v>0.130868055555556</v>
      </c>
    </row>
    <row r="6" spans="1:15" ht="15">
      <c r="A6" s="3" t="s">
        <v>197</v>
      </c>
      <c r="B6" s="12" t="str">
        <f t="shared" si="0"/>
        <v>2:15:17</v>
      </c>
      <c r="C6" s="3">
        <v>644</v>
      </c>
      <c r="D6" s="5" t="s">
        <v>503</v>
      </c>
      <c r="E6" s="5" t="s">
        <v>54</v>
      </c>
      <c r="F6" s="13">
        <v>0.2248148148148148</v>
      </c>
      <c r="G6" s="10">
        <v>0.130868055555556</v>
      </c>
      <c r="I6" s="3" t="s">
        <v>197</v>
      </c>
      <c r="J6" s="12" t="str">
        <f t="shared" si="1"/>
        <v>2:59:18</v>
      </c>
      <c r="K6" s="3">
        <v>510</v>
      </c>
      <c r="L6" s="5" t="s">
        <v>132</v>
      </c>
      <c r="M6" s="5" t="s">
        <v>133</v>
      </c>
      <c r="N6" s="13">
        <v>0.25538194444444445</v>
      </c>
      <c r="O6" s="10">
        <v>0.13086805555555556</v>
      </c>
    </row>
    <row r="7" spans="1:15" ht="15">
      <c r="A7" s="3" t="s">
        <v>198</v>
      </c>
      <c r="B7" s="12" t="str">
        <f t="shared" si="0"/>
        <v>2:18:56</v>
      </c>
      <c r="C7" s="3">
        <v>600</v>
      </c>
      <c r="D7" s="5" t="s">
        <v>342</v>
      </c>
      <c r="E7" s="5" t="s">
        <v>343</v>
      </c>
      <c r="F7" s="13">
        <v>0.22734953703703706</v>
      </c>
      <c r="G7" s="10">
        <v>0.130868055555556</v>
      </c>
      <c r="I7" s="3" t="s">
        <v>198</v>
      </c>
      <c r="J7" s="12" t="str">
        <f t="shared" si="1"/>
        <v>3:01:28</v>
      </c>
      <c r="K7" s="3">
        <v>596</v>
      </c>
      <c r="L7" s="5" t="s">
        <v>541</v>
      </c>
      <c r="M7" s="5" t="s">
        <v>557</v>
      </c>
      <c r="N7" s="13">
        <v>0.25688657407407406</v>
      </c>
      <c r="O7" s="10">
        <v>0.130868055555556</v>
      </c>
    </row>
    <row r="8" spans="1:15" ht="15">
      <c r="A8" s="3" t="s">
        <v>199</v>
      </c>
      <c r="B8" s="12" t="str">
        <f t="shared" si="0"/>
        <v>2:18:57</v>
      </c>
      <c r="C8" s="3">
        <v>623</v>
      </c>
      <c r="D8" s="5" t="s">
        <v>185</v>
      </c>
      <c r="E8" s="5" t="s">
        <v>141</v>
      </c>
      <c r="F8" s="13">
        <v>0.22736111111111112</v>
      </c>
      <c r="G8" s="10">
        <v>0.130868055555556</v>
      </c>
      <c r="I8" s="3" t="s">
        <v>199</v>
      </c>
      <c r="J8" s="12" t="str">
        <f t="shared" si="1"/>
        <v>3:06:15</v>
      </c>
      <c r="K8" s="3">
        <v>392</v>
      </c>
      <c r="L8" s="5" t="s">
        <v>405</v>
      </c>
      <c r="M8" s="5" t="s">
        <v>97</v>
      </c>
      <c r="N8" s="13">
        <v>0.2602083333333333</v>
      </c>
      <c r="O8" s="10">
        <v>0.130868055555556</v>
      </c>
    </row>
    <row r="9" spans="1:15" ht="15">
      <c r="A9" s="3" t="s">
        <v>200</v>
      </c>
      <c r="B9" s="12" t="str">
        <f t="shared" si="0"/>
        <v>2:20:00</v>
      </c>
      <c r="C9" s="3">
        <v>347</v>
      </c>
      <c r="D9" s="5" t="s">
        <v>292</v>
      </c>
      <c r="E9" s="5" t="s">
        <v>82</v>
      </c>
      <c r="F9" s="13">
        <v>0.2280902777777778</v>
      </c>
      <c r="G9" s="10">
        <v>0.130868055555556</v>
      </c>
      <c r="I9" s="3" t="s">
        <v>200</v>
      </c>
      <c r="J9" s="12" t="str">
        <f t="shared" si="1"/>
        <v>3:08:39</v>
      </c>
      <c r="K9" s="3">
        <v>330</v>
      </c>
      <c r="L9" s="5" t="s">
        <v>274</v>
      </c>
      <c r="M9" s="5" t="s">
        <v>68</v>
      </c>
      <c r="N9" s="13">
        <v>0.261875</v>
      </c>
      <c r="O9" s="10">
        <v>0.130868055555556</v>
      </c>
    </row>
    <row r="10" spans="1:15" ht="15">
      <c r="A10" s="3" t="s">
        <v>201</v>
      </c>
      <c r="B10" s="12" t="str">
        <f t="shared" si="0"/>
        <v>2:24:33</v>
      </c>
      <c r="C10" s="3">
        <v>542</v>
      </c>
      <c r="D10" s="5" t="s">
        <v>332</v>
      </c>
      <c r="E10" s="5" t="s">
        <v>141</v>
      </c>
      <c r="F10" s="12">
        <v>0.23125</v>
      </c>
      <c r="G10" s="10">
        <v>0.130868055555556</v>
      </c>
      <c r="I10" s="3" t="s">
        <v>201</v>
      </c>
      <c r="J10" s="12" t="str">
        <f t="shared" si="1"/>
        <v>3:13:36</v>
      </c>
      <c r="K10" s="3">
        <v>577</v>
      </c>
      <c r="L10" s="5" t="s">
        <v>268</v>
      </c>
      <c r="M10" s="5" t="s">
        <v>269</v>
      </c>
      <c r="N10" s="13">
        <v>0.2653125</v>
      </c>
      <c r="O10" s="10">
        <v>0.130868055555556</v>
      </c>
    </row>
    <row r="11" spans="1:15" ht="15">
      <c r="A11" s="3" t="s">
        <v>202</v>
      </c>
      <c r="B11" s="12" t="str">
        <f t="shared" si="0"/>
        <v>2:28:43</v>
      </c>
      <c r="C11" s="3">
        <v>590</v>
      </c>
      <c r="D11" s="5" t="s">
        <v>186</v>
      </c>
      <c r="E11" s="5" t="s">
        <v>187</v>
      </c>
      <c r="F11" s="13">
        <v>0.23414351851851853</v>
      </c>
      <c r="G11" s="10">
        <v>0.130868055555556</v>
      </c>
      <c r="I11" s="3" t="s">
        <v>202</v>
      </c>
      <c r="J11" s="12" t="str">
        <f t="shared" si="1"/>
        <v>3:19:33</v>
      </c>
      <c r="K11" s="3">
        <v>560</v>
      </c>
      <c r="L11" s="5" t="s">
        <v>15</v>
      </c>
      <c r="M11" s="5" t="s">
        <v>108</v>
      </c>
      <c r="N11" s="13">
        <v>0.26944444444444443</v>
      </c>
      <c r="O11" s="10">
        <v>0.130868055555556</v>
      </c>
    </row>
    <row r="12" spans="1:15" ht="15">
      <c r="A12" s="3" t="s">
        <v>204</v>
      </c>
      <c r="B12" s="12" t="str">
        <f t="shared" si="0"/>
        <v>2:38:26</v>
      </c>
      <c r="C12" s="3">
        <v>599</v>
      </c>
      <c r="D12" s="5" t="s">
        <v>338</v>
      </c>
      <c r="E12" s="5" t="s">
        <v>509</v>
      </c>
      <c r="F12" s="12">
        <v>0.24089120370370373</v>
      </c>
      <c r="G12" s="10">
        <v>0.130868055555556</v>
      </c>
      <c r="I12" s="3" t="s">
        <v>204</v>
      </c>
      <c r="J12" s="12" t="str">
        <f t="shared" si="1"/>
        <v>3:19:47</v>
      </c>
      <c r="K12" s="3">
        <v>567</v>
      </c>
      <c r="L12" s="5" t="s">
        <v>32</v>
      </c>
      <c r="M12" s="5" t="s">
        <v>33</v>
      </c>
      <c r="N12" s="13">
        <v>0.2696064814814815</v>
      </c>
      <c r="O12" s="10">
        <v>0.130868055555556</v>
      </c>
    </row>
    <row r="13" spans="1:15" ht="15">
      <c r="A13" s="3" t="s">
        <v>203</v>
      </c>
      <c r="B13" s="12" t="str">
        <f t="shared" si="0"/>
        <v>2:38:43</v>
      </c>
      <c r="C13" s="3">
        <v>436</v>
      </c>
      <c r="D13" s="5" t="s">
        <v>499</v>
      </c>
      <c r="E13" s="5" t="s">
        <v>500</v>
      </c>
      <c r="F13" s="13">
        <v>0.24108796296296298</v>
      </c>
      <c r="G13" s="10">
        <v>0.130868055555556</v>
      </c>
      <c r="I13" s="3" t="s">
        <v>203</v>
      </c>
      <c r="J13" s="12" t="str">
        <f t="shared" si="1"/>
        <v>3:21:33</v>
      </c>
      <c r="K13" s="3">
        <v>512</v>
      </c>
      <c r="L13" s="5" t="s">
        <v>147</v>
      </c>
      <c r="M13" s="5" t="s">
        <v>148</v>
      </c>
      <c r="N13" s="27">
        <v>0.2708333333333333</v>
      </c>
      <c r="O13" s="10">
        <v>0.13086805555555556</v>
      </c>
    </row>
    <row r="14" spans="1:15" ht="15">
      <c r="A14" s="3" t="s">
        <v>205</v>
      </c>
      <c r="B14" s="12" t="str">
        <f t="shared" si="0"/>
        <v>2:40:05</v>
      </c>
      <c r="C14" s="3">
        <v>221</v>
      </c>
      <c r="D14" s="5" t="s">
        <v>566</v>
      </c>
      <c r="E14" s="5" t="s">
        <v>509</v>
      </c>
      <c r="F14" s="13">
        <v>0.24203703703703705</v>
      </c>
      <c r="G14" s="10">
        <v>0.13086805555555556</v>
      </c>
      <c r="I14" s="3" t="s">
        <v>205</v>
      </c>
      <c r="J14" s="12" t="str">
        <f t="shared" si="1"/>
        <v>3:24:23</v>
      </c>
      <c r="K14" s="3">
        <v>654</v>
      </c>
      <c r="L14" s="5" t="s">
        <v>376</v>
      </c>
      <c r="M14" s="5" t="s">
        <v>377</v>
      </c>
      <c r="N14" s="13">
        <v>0.2728009259259259</v>
      </c>
      <c r="O14" s="10">
        <v>0.130868055555556</v>
      </c>
    </row>
    <row r="15" spans="1:15" ht="15">
      <c r="A15" s="3" t="s">
        <v>206</v>
      </c>
      <c r="B15" s="12" t="str">
        <f t="shared" si="0"/>
        <v>2:41:33</v>
      </c>
      <c r="C15" s="3">
        <v>556</v>
      </c>
      <c r="D15" s="5" t="s">
        <v>7</v>
      </c>
      <c r="E15" s="5" t="s">
        <v>8</v>
      </c>
      <c r="F15" s="13">
        <v>0.24305555555555555</v>
      </c>
      <c r="G15" s="10">
        <v>0.130868055555556</v>
      </c>
      <c r="I15" s="3" t="s">
        <v>206</v>
      </c>
      <c r="J15" s="12" t="str">
        <f t="shared" si="1"/>
        <v>3:24:28</v>
      </c>
      <c r="K15" s="3">
        <v>594</v>
      </c>
      <c r="L15" s="5" t="s">
        <v>541</v>
      </c>
      <c r="M15" s="5" t="s">
        <v>542</v>
      </c>
      <c r="N15" s="13">
        <v>0.2728587962962963</v>
      </c>
      <c r="O15" s="10">
        <v>0.130868055555556</v>
      </c>
    </row>
    <row r="16" spans="1:15" ht="15">
      <c r="A16" s="3" t="s">
        <v>207</v>
      </c>
      <c r="B16" s="12" t="str">
        <f t="shared" si="0"/>
        <v>2:45:53</v>
      </c>
      <c r="C16" s="3">
        <v>524</v>
      </c>
      <c r="D16" s="5" t="s">
        <v>579</v>
      </c>
      <c r="E16" s="5" t="s">
        <v>580</v>
      </c>
      <c r="F16" s="13">
        <v>0.24606481481481482</v>
      </c>
      <c r="G16" s="10">
        <v>0.130868055555556</v>
      </c>
      <c r="I16" s="3" t="s">
        <v>207</v>
      </c>
      <c r="J16" s="12" t="str">
        <f t="shared" si="1"/>
        <v>3:27:33</v>
      </c>
      <c r="K16" s="3">
        <v>616</v>
      </c>
      <c r="L16" s="5" t="s">
        <v>611</v>
      </c>
      <c r="M16" s="5" t="s">
        <v>589</v>
      </c>
      <c r="N16" s="27">
        <v>0.275</v>
      </c>
      <c r="O16" s="10">
        <v>0.130868055555556</v>
      </c>
    </row>
    <row r="17" spans="1:15" ht="15">
      <c r="A17" s="3" t="s">
        <v>208</v>
      </c>
      <c r="B17" s="12" t="str">
        <f t="shared" si="0"/>
        <v>2:49:51</v>
      </c>
      <c r="C17" s="3">
        <v>538</v>
      </c>
      <c r="D17" s="5" t="s">
        <v>321</v>
      </c>
      <c r="E17" s="5" t="s">
        <v>322</v>
      </c>
      <c r="F17" s="13">
        <v>0.24881944444444445</v>
      </c>
      <c r="G17" s="10">
        <v>0.130868055555556</v>
      </c>
      <c r="I17" s="3" t="s">
        <v>208</v>
      </c>
      <c r="J17" s="12" t="str">
        <f t="shared" si="1"/>
        <v>3:27:33</v>
      </c>
      <c r="K17" s="3">
        <v>628</v>
      </c>
      <c r="L17" s="5" t="s">
        <v>52</v>
      </c>
      <c r="M17" s="5" t="s">
        <v>53</v>
      </c>
      <c r="N17" s="13">
        <v>0.275</v>
      </c>
      <c r="O17" s="10">
        <v>0.130868055555556</v>
      </c>
    </row>
    <row r="18" spans="1:15" ht="15">
      <c r="A18" s="3" t="s">
        <v>209</v>
      </c>
      <c r="B18" s="12" t="str">
        <f t="shared" si="0"/>
        <v>2:49:59</v>
      </c>
      <c r="C18" s="3">
        <v>201</v>
      </c>
      <c r="D18" s="5" t="s">
        <v>508</v>
      </c>
      <c r="E18" s="5" t="s">
        <v>509</v>
      </c>
      <c r="F18" s="13">
        <v>0.24891203703703701</v>
      </c>
      <c r="G18" s="10">
        <v>0.130868055555556</v>
      </c>
      <c r="I18" s="3" t="s">
        <v>209</v>
      </c>
      <c r="J18" s="12" t="str">
        <f t="shared" si="1"/>
        <v>3:28:47</v>
      </c>
      <c r="K18" s="3">
        <v>541</v>
      </c>
      <c r="L18" s="5" t="s">
        <v>330</v>
      </c>
      <c r="M18" s="5" t="s">
        <v>133</v>
      </c>
      <c r="N18" s="27">
        <v>0.2758564814814815</v>
      </c>
      <c r="O18" s="10">
        <v>0.130868055555556</v>
      </c>
    </row>
    <row r="19" spans="1:15" ht="15">
      <c r="A19" s="3" t="s">
        <v>210</v>
      </c>
      <c r="B19" s="12" t="str">
        <f t="shared" si="0"/>
        <v>2:50:07</v>
      </c>
      <c r="C19" s="3">
        <v>535</v>
      </c>
      <c r="D19" s="5" t="s">
        <v>313</v>
      </c>
      <c r="E19" s="5" t="s">
        <v>314</v>
      </c>
      <c r="F19" s="13">
        <v>0.24900462962962963</v>
      </c>
      <c r="G19" s="10">
        <v>0.130868055555556</v>
      </c>
      <c r="I19" s="3" t="s">
        <v>210</v>
      </c>
      <c r="J19" s="12" t="str">
        <f t="shared" si="1"/>
        <v>3:28:49</v>
      </c>
      <c r="K19" s="3">
        <v>580</v>
      </c>
      <c r="L19" s="5" t="s">
        <v>275</v>
      </c>
      <c r="M19" s="5" t="s">
        <v>118</v>
      </c>
      <c r="N19" s="13">
        <v>0.27587962962962964</v>
      </c>
      <c r="O19" s="10">
        <v>0.130868055555556</v>
      </c>
    </row>
    <row r="20" spans="1:15" ht="15">
      <c r="A20" s="3" t="s">
        <v>211</v>
      </c>
      <c r="B20" s="12" t="str">
        <f t="shared" si="0"/>
        <v>2:51:38</v>
      </c>
      <c r="C20" s="3">
        <v>595</v>
      </c>
      <c r="D20" s="8" t="s">
        <v>541</v>
      </c>
      <c r="E20" s="8" t="s">
        <v>543</v>
      </c>
      <c r="F20" s="13">
        <v>0.25005787037037036</v>
      </c>
      <c r="G20" s="10">
        <v>0.130868055555556</v>
      </c>
      <c r="I20" s="3" t="s">
        <v>211</v>
      </c>
      <c r="J20" s="12" t="str">
        <f t="shared" si="1"/>
        <v>3:29:50</v>
      </c>
      <c r="K20" s="3">
        <v>639</v>
      </c>
      <c r="L20" s="5" t="s">
        <v>489</v>
      </c>
      <c r="M20" s="5" t="s">
        <v>557</v>
      </c>
      <c r="N20" s="13">
        <v>0.2765856481481482</v>
      </c>
      <c r="O20" s="10">
        <v>0.130868055555556</v>
      </c>
    </row>
    <row r="21" spans="1:15" ht="15">
      <c r="A21" s="3" t="s">
        <v>212</v>
      </c>
      <c r="B21" s="12" t="str">
        <f t="shared" si="0"/>
        <v>2:54:29</v>
      </c>
      <c r="C21" s="3">
        <v>593</v>
      </c>
      <c r="D21" s="5" t="s">
        <v>539</v>
      </c>
      <c r="E21" s="5" t="s">
        <v>124</v>
      </c>
      <c r="F21" s="13">
        <v>0.252037037037037</v>
      </c>
      <c r="G21" s="10">
        <v>0.130868055555556</v>
      </c>
      <c r="I21" s="3" t="s">
        <v>212</v>
      </c>
      <c r="J21" s="12" t="str">
        <f t="shared" si="1"/>
        <v>3:29:56</v>
      </c>
      <c r="K21" s="3">
        <v>503</v>
      </c>
      <c r="L21" s="5" t="s">
        <v>107</v>
      </c>
      <c r="M21" s="5" t="s">
        <v>108</v>
      </c>
      <c r="N21" s="13">
        <v>0.2766550925925926</v>
      </c>
      <c r="O21" s="10">
        <v>0.13086805555555556</v>
      </c>
    </row>
    <row r="22" spans="1:15" ht="15">
      <c r="A22" s="3" t="s">
        <v>213</v>
      </c>
      <c r="B22" s="12" t="str">
        <f t="shared" si="0"/>
        <v>2:54:31</v>
      </c>
      <c r="C22" s="3">
        <v>509</v>
      </c>
      <c r="D22" s="5" t="s">
        <v>126</v>
      </c>
      <c r="E22" s="5" t="s">
        <v>127</v>
      </c>
      <c r="F22" s="13">
        <v>0.2520601851851852</v>
      </c>
      <c r="G22" s="10">
        <v>0.13086805555555556</v>
      </c>
      <c r="I22" s="3" t="s">
        <v>213</v>
      </c>
      <c r="J22" s="12" t="str">
        <f t="shared" si="1"/>
        <v>3:29:56</v>
      </c>
      <c r="K22" s="3">
        <v>460</v>
      </c>
      <c r="L22" s="4" t="s">
        <v>181</v>
      </c>
      <c r="M22" s="4" t="s">
        <v>383</v>
      </c>
      <c r="N22" s="27">
        <v>0.2766550925925926</v>
      </c>
      <c r="O22" s="10">
        <v>0.130868055555556</v>
      </c>
    </row>
    <row r="23" spans="1:15" ht="15">
      <c r="A23" s="3" t="s">
        <v>214</v>
      </c>
      <c r="B23" s="12" t="str">
        <f t="shared" si="0"/>
        <v>2:54:31</v>
      </c>
      <c r="C23" s="3">
        <v>645</v>
      </c>
      <c r="D23" s="5" t="s">
        <v>503</v>
      </c>
      <c r="E23" s="5" t="s">
        <v>565</v>
      </c>
      <c r="F23" s="13">
        <v>0.2520601851851852</v>
      </c>
      <c r="G23" s="10">
        <v>0.130868055555556</v>
      </c>
      <c r="I23" s="3" t="s">
        <v>214</v>
      </c>
      <c r="J23" s="12" t="str">
        <f t="shared" si="1"/>
        <v>3:30:27</v>
      </c>
      <c r="K23" s="3">
        <v>572</v>
      </c>
      <c r="L23" s="5" t="s">
        <v>402</v>
      </c>
      <c r="M23" s="5" t="s">
        <v>403</v>
      </c>
      <c r="N23" s="27">
        <v>0.2770138888888889</v>
      </c>
      <c r="O23" s="10">
        <v>0.130868055555556</v>
      </c>
    </row>
    <row r="24" spans="1:15" ht="15">
      <c r="A24" s="3" t="s">
        <v>215</v>
      </c>
      <c r="B24" s="12" t="str">
        <f t="shared" si="0"/>
        <v>2:58:11</v>
      </c>
      <c r="C24" s="3">
        <v>611</v>
      </c>
      <c r="D24" s="5" t="s">
        <v>598</v>
      </c>
      <c r="E24" s="5" t="s">
        <v>599</v>
      </c>
      <c r="F24" s="13">
        <v>0.2546064814814815</v>
      </c>
      <c r="G24" s="10">
        <v>0.130868055555556</v>
      </c>
      <c r="I24" s="3" t="s">
        <v>215</v>
      </c>
      <c r="J24" s="12" t="str">
        <f t="shared" si="1"/>
        <v>3:41:41</v>
      </c>
      <c r="K24" s="3">
        <v>565</v>
      </c>
      <c r="L24" s="4" t="s">
        <v>174</v>
      </c>
      <c r="M24" s="4" t="s">
        <v>133</v>
      </c>
      <c r="N24" s="13">
        <v>0.2848148148148148</v>
      </c>
      <c r="O24" s="10">
        <v>0.130868055555556</v>
      </c>
    </row>
    <row r="25" spans="1:15" ht="15">
      <c r="A25" s="3" t="s">
        <v>216</v>
      </c>
      <c r="B25" s="12" t="str">
        <f t="shared" si="0"/>
        <v>2:58:31</v>
      </c>
      <c r="C25" s="3">
        <v>574</v>
      </c>
      <c r="D25" s="5" t="s">
        <v>262</v>
      </c>
      <c r="E25" s="5" t="s">
        <v>43</v>
      </c>
      <c r="F25" s="12">
        <v>0.25483796296296296</v>
      </c>
      <c r="G25" s="10">
        <v>0.130868055555556</v>
      </c>
      <c r="I25" s="3" t="s">
        <v>216</v>
      </c>
      <c r="J25" s="12" t="str">
        <f t="shared" si="1"/>
        <v>3:41:43</v>
      </c>
      <c r="K25" s="3">
        <v>602</v>
      </c>
      <c r="L25" s="5" t="s">
        <v>344</v>
      </c>
      <c r="M25" s="5" t="s">
        <v>345</v>
      </c>
      <c r="N25" s="13">
        <v>0.284837962962963</v>
      </c>
      <c r="O25" s="10">
        <v>0.130868055555556</v>
      </c>
    </row>
    <row r="26" spans="1:15" ht="15">
      <c r="A26" s="3" t="s">
        <v>217</v>
      </c>
      <c r="B26" s="12" t="str">
        <f t="shared" si="0"/>
        <v>3:09:11</v>
      </c>
      <c r="C26" s="3">
        <v>228</v>
      </c>
      <c r="D26" s="5" t="s">
        <v>558</v>
      </c>
      <c r="E26" s="5" t="s">
        <v>559</v>
      </c>
      <c r="F26" s="13">
        <v>0.2622453703703704</v>
      </c>
      <c r="G26" s="10">
        <v>0.130868055555556</v>
      </c>
      <c r="I26" s="3" t="s">
        <v>217</v>
      </c>
      <c r="J26" s="12" t="str">
        <f t="shared" si="1"/>
        <v>3:43:03</v>
      </c>
      <c r="K26" s="3">
        <v>506</v>
      </c>
      <c r="L26" s="5" t="s">
        <v>336</v>
      </c>
      <c r="M26" s="5" t="s">
        <v>133</v>
      </c>
      <c r="N26" s="13">
        <v>0.2857638888888889</v>
      </c>
      <c r="O26" s="10">
        <v>0.13086805555555556</v>
      </c>
    </row>
    <row r="27" spans="1:15" ht="15">
      <c r="A27" s="3" t="s">
        <v>218</v>
      </c>
      <c r="B27" s="12" t="str">
        <f t="shared" si="0"/>
        <v>3:10:44</v>
      </c>
      <c r="C27" s="3">
        <v>218</v>
      </c>
      <c r="D27" s="5" t="s">
        <v>140</v>
      </c>
      <c r="E27" s="5" t="s">
        <v>141</v>
      </c>
      <c r="F27" s="12">
        <v>0.26332175925925927</v>
      </c>
      <c r="G27" s="10">
        <v>0.130868055555556</v>
      </c>
      <c r="I27" s="3" t="s">
        <v>218</v>
      </c>
      <c r="J27" s="12" t="str">
        <f t="shared" si="1"/>
        <v>3:43:23</v>
      </c>
      <c r="K27" s="3">
        <v>505</v>
      </c>
      <c r="L27" s="5" t="s">
        <v>117</v>
      </c>
      <c r="M27" s="5" t="s">
        <v>118</v>
      </c>
      <c r="N27" s="13">
        <v>0.28599537037037037</v>
      </c>
      <c r="O27" s="10">
        <v>0.13086805555555556</v>
      </c>
    </row>
    <row r="28" spans="1:15" ht="15">
      <c r="A28" s="3" t="s">
        <v>219</v>
      </c>
      <c r="B28" s="12" t="str">
        <f t="shared" si="0"/>
        <v>3:13:00</v>
      </c>
      <c r="C28" s="2">
        <v>228</v>
      </c>
      <c r="D28" s="8" t="s">
        <v>270</v>
      </c>
      <c r="E28" s="8" t="s">
        <v>257</v>
      </c>
      <c r="F28" s="13">
        <v>0.26489583333333333</v>
      </c>
      <c r="G28" s="10">
        <v>0.130868055555556</v>
      </c>
      <c r="I28" s="3" t="s">
        <v>219</v>
      </c>
      <c r="J28" s="12" t="str">
        <f t="shared" si="1"/>
        <v>3:45:07</v>
      </c>
      <c r="K28" s="3">
        <v>619</v>
      </c>
      <c r="L28" s="5" t="s">
        <v>613</v>
      </c>
      <c r="M28" s="5" t="s">
        <v>561</v>
      </c>
      <c r="N28" s="13">
        <v>0.2871990740740741</v>
      </c>
      <c r="O28" s="10">
        <v>0.130868055555556</v>
      </c>
    </row>
    <row r="29" spans="1:15" ht="15">
      <c r="A29" s="3" t="s">
        <v>220</v>
      </c>
      <c r="B29" s="12" t="str">
        <f>TEXT(F28-G28,"h:mm:ss")</f>
        <v>3:13:00</v>
      </c>
      <c r="C29" s="3">
        <v>528</v>
      </c>
      <c r="D29" s="5" t="s">
        <v>389</v>
      </c>
      <c r="E29" s="5" t="s">
        <v>513</v>
      </c>
      <c r="F29" s="13">
        <v>0.2653125</v>
      </c>
      <c r="G29" s="10">
        <v>0.130868055555556</v>
      </c>
      <c r="I29" s="3" t="s">
        <v>220</v>
      </c>
      <c r="J29" s="12" t="str">
        <f t="shared" si="1"/>
        <v>3:49:30</v>
      </c>
      <c r="K29" s="3">
        <v>557</v>
      </c>
      <c r="L29" s="5" t="s">
        <v>7</v>
      </c>
      <c r="M29" s="5" t="s">
        <v>94</v>
      </c>
      <c r="N29" s="13">
        <v>0.2902430555555556</v>
      </c>
      <c r="O29" s="10">
        <v>0.130868055555556</v>
      </c>
    </row>
    <row r="30" spans="1:15" ht="15">
      <c r="A30" s="3" t="s">
        <v>221</v>
      </c>
      <c r="B30" s="12" t="str">
        <f>TEXT(F29-G29,"h:mm:ss")</f>
        <v>3:13:36</v>
      </c>
      <c r="C30" s="3">
        <v>622</v>
      </c>
      <c r="D30" s="5" t="s">
        <v>617</v>
      </c>
      <c r="E30" s="5" t="s">
        <v>509</v>
      </c>
      <c r="F30" s="13">
        <v>0.2653125</v>
      </c>
      <c r="G30" s="10">
        <v>0.130868055555556</v>
      </c>
      <c r="I30" s="3" t="s">
        <v>221</v>
      </c>
      <c r="J30" s="12" t="str">
        <f t="shared" si="1"/>
        <v>3:51:41</v>
      </c>
      <c r="K30" s="3">
        <v>592</v>
      </c>
      <c r="L30" s="5" t="s">
        <v>535</v>
      </c>
      <c r="M30" s="5" t="s">
        <v>536</v>
      </c>
      <c r="N30" s="13">
        <v>0.2917592592592593</v>
      </c>
      <c r="O30" s="10">
        <v>0.130868055555556</v>
      </c>
    </row>
    <row r="31" spans="1:15" ht="15">
      <c r="A31" s="3" t="s">
        <v>222</v>
      </c>
      <c r="B31" s="12" t="str">
        <f>TEXT(F30-G30,"h:mm:ss")</f>
        <v>3:13:36</v>
      </c>
      <c r="C31" s="3">
        <v>636</v>
      </c>
      <c r="D31" s="5" t="s">
        <v>475</v>
      </c>
      <c r="E31" s="5" t="s">
        <v>322</v>
      </c>
      <c r="F31" s="13">
        <v>0.2678240740740741</v>
      </c>
      <c r="G31" s="10">
        <v>0.130868055555556</v>
      </c>
      <c r="I31" s="3" t="s">
        <v>222</v>
      </c>
      <c r="J31" s="12" t="str">
        <f t="shared" si="1"/>
        <v>3:56:10</v>
      </c>
      <c r="K31" s="3">
        <v>546</v>
      </c>
      <c r="L31" s="5" t="s">
        <v>71</v>
      </c>
      <c r="M31" s="5" t="s">
        <v>72</v>
      </c>
      <c r="N31" s="13">
        <v>0.29487268518518517</v>
      </c>
      <c r="O31" s="10">
        <v>0.130868055555556</v>
      </c>
    </row>
    <row r="32" spans="1:15" ht="15">
      <c r="A32" s="3" t="s">
        <v>223</v>
      </c>
      <c r="B32" s="12" t="str">
        <f>TEXT(F31-G31,"h:mm:ss")</f>
        <v>3:17:13</v>
      </c>
      <c r="C32" s="3">
        <v>638</v>
      </c>
      <c r="D32" s="5" t="s">
        <v>480</v>
      </c>
      <c r="E32" s="5" t="s">
        <v>84</v>
      </c>
      <c r="F32" s="13">
        <v>0.2699652777777778</v>
      </c>
      <c r="G32" s="10">
        <v>0.130868055555556</v>
      </c>
      <c r="I32" s="3" t="s">
        <v>223</v>
      </c>
      <c r="J32" s="12" t="str">
        <f t="shared" si="1"/>
        <v>3:56:59</v>
      </c>
      <c r="K32" s="3">
        <v>559</v>
      </c>
      <c r="L32" s="4" t="s">
        <v>15</v>
      </c>
      <c r="M32" s="5" t="s">
        <v>94</v>
      </c>
      <c r="N32" s="13">
        <v>0.2954398148148148</v>
      </c>
      <c r="O32" s="10">
        <v>0.130868055555556</v>
      </c>
    </row>
    <row r="33" spans="1:15" ht="15">
      <c r="A33" s="3" t="s">
        <v>224</v>
      </c>
      <c r="B33" s="12" t="str">
        <f>TEXT(F32-G32,"h:mm:ss")</f>
        <v>3:20:18</v>
      </c>
      <c r="C33" s="3">
        <v>641</v>
      </c>
      <c r="D33" s="5" t="s">
        <v>492</v>
      </c>
      <c r="E33" s="5" t="s">
        <v>466</v>
      </c>
      <c r="F33" s="13">
        <v>0.2720138888888889</v>
      </c>
      <c r="G33" s="10">
        <v>0.130868055555556</v>
      </c>
      <c r="I33" s="3" t="s">
        <v>224</v>
      </c>
      <c r="J33" s="12" t="str">
        <f t="shared" si="1"/>
        <v>3:56:59</v>
      </c>
      <c r="K33" s="3">
        <v>583</v>
      </c>
      <c r="L33" s="5" t="s">
        <v>290</v>
      </c>
      <c r="M33" s="5" t="s">
        <v>291</v>
      </c>
      <c r="N33" s="13">
        <v>0.2954398148148148</v>
      </c>
      <c r="O33" s="10">
        <v>0.130868055555556</v>
      </c>
    </row>
    <row r="34" spans="1:15" ht="15">
      <c r="A34" s="3" t="s">
        <v>225</v>
      </c>
      <c r="B34" s="12" t="str">
        <f>TEXT(F33-G33,"h:mm:ss")</f>
        <v>3:23:15</v>
      </c>
      <c r="C34" s="3">
        <v>604</v>
      </c>
      <c r="D34" s="5" t="s">
        <v>347</v>
      </c>
      <c r="E34" s="5" t="s">
        <v>348</v>
      </c>
      <c r="F34" s="13">
        <v>0.2743055555555555</v>
      </c>
      <c r="G34" s="10">
        <v>0.130868055555556</v>
      </c>
      <c r="I34" s="3" t="s">
        <v>225</v>
      </c>
      <c r="J34" s="12" t="str">
        <f t="shared" si="1"/>
        <v>3:57:19</v>
      </c>
      <c r="K34" s="3">
        <v>566</v>
      </c>
      <c r="L34" s="5" t="s">
        <v>29</v>
      </c>
      <c r="M34" s="5" t="s">
        <v>28</v>
      </c>
      <c r="N34" s="27">
        <v>0.2956712962962963</v>
      </c>
      <c r="O34" s="10">
        <v>0.130868055555556</v>
      </c>
    </row>
    <row r="35" spans="1:15" ht="15">
      <c r="A35" s="3" t="s">
        <v>226</v>
      </c>
      <c r="B35" s="12" t="str">
        <f>TEXT(F34-G34,"h:mm:ss")</f>
        <v>3:26:33</v>
      </c>
      <c r="C35" s="3">
        <v>549</v>
      </c>
      <c r="D35" s="5" t="s">
        <v>85</v>
      </c>
      <c r="E35" s="5" t="s">
        <v>86</v>
      </c>
      <c r="F35" s="13">
        <v>0.2743055555555555</v>
      </c>
      <c r="G35" s="10">
        <v>0.130868055555556</v>
      </c>
      <c r="I35" s="3" t="s">
        <v>226</v>
      </c>
      <c r="J35" s="12" t="str">
        <f t="shared" si="1"/>
        <v>3:58:53</v>
      </c>
      <c r="K35" s="3">
        <v>635</v>
      </c>
      <c r="L35" s="5" t="s">
        <v>387</v>
      </c>
      <c r="M35" s="5" t="s">
        <v>479</v>
      </c>
      <c r="N35" s="13">
        <v>0.2967592592592592</v>
      </c>
      <c r="O35" s="10">
        <v>0.130868055555556</v>
      </c>
    </row>
    <row r="36" spans="1:15" ht="15">
      <c r="A36" s="3" t="s">
        <v>227</v>
      </c>
      <c r="B36" s="12" t="str">
        <f>TEXT(F35-G35,"h:mm:ss")</f>
        <v>3:26:33</v>
      </c>
      <c r="C36" s="3">
        <v>550</v>
      </c>
      <c r="D36" s="5" t="s">
        <v>85</v>
      </c>
      <c r="E36" s="5" t="s">
        <v>123</v>
      </c>
      <c r="F36" s="12">
        <v>0.27708333333333335</v>
      </c>
      <c r="G36" s="10">
        <v>0.130868055555556</v>
      </c>
      <c r="I36" s="3" t="s">
        <v>227</v>
      </c>
      <c r="J36" s="12" t="str">
        <f t="shared" si="1"/>
        <v>3:59:33</v>
      </c>
      <c r="K36" s="3">
        <v>555</v>
      </c>
      <c r="L36" s="5" t="s">
        <v>7</v>
      </c>
      <c r="M36" s="5" t="s">
        <v>512</v>
      </c>
      <c r="N36" s="13">
        <v>0.2972222222222222</v>
      </c>
      <c r="O36" s="10">
        <v>0.130868055555556</v>
      </c>
    </row>
    <row r="37" spans="1:15" ht="15">
      <c r="A37" s="3" t="s">
        <v>228</v>
      </c>
      <c r="B37" s="12" t="str">
        <f>TEXT(F36-G36,"h:mm:ss")</f>
        <v>3:30:33</v>
      </c>
      <c r="C37" s="3">
        <v>263</v>
      </c>
      <c r="D37" s="5" t="s">
        <v>308</v>
      </c>
      <c r="E37" s="5" t="s">
        <v>309</v>
      </c>
      <c r="F37" s="13">
        <v>0.284837962962963</v>
      </c>
      <c r="G37" s="10">
        <v>0.13086805555555556</v>
      </c>
      <c r="I37" s="3" t="s">
        <v>228</v>
      </c>
      <c r="J37" s="12" t="str">
        <f t="shared" si="1"/>
        <v>3:59:33</v>
      </c>
      <c r="K37" s="3">
        <v>558</v>
      </c>
      <c r="L37" s="5" t="s">
        <v>11</v>
      </c>
      <c r="M37" s="5" t="s">
        <v>12</v>
      </c>
      <c r="N37" s="13">
        <v>0.2972222222222222</v>
      </c>
      <c r="O37" s="10">
        <v>0.130868055555556</v>
      </c>
    </row>
    <row r="38" spans="1:15" ht="15">
      <c r="A38" s="3" t="s">
        <v>229</v>
      </c>
      <c r="B38" s="12" t="str">
        <f>TEXT(F37-G37,"h:mm:ss")</f>
        <v>3:41:43</v>
      </c>
      <c r="C38" s="3">
        <v>501</v>
      </c>
      <c r="D38" s="4" t="s">
        <v>407</v>
      </c>
      <c r="E38" s="5" t="s">
        <v>408</v>
      </c>
      <c r="F38" s="13">
        <v>0.2857638888888889</v>
      </c>
      <c r="G38" s="10">
        <v>0.13086805555555556</v>
      </c>
      <c r="I38" s="3" t="s">
        <v>229</v>
      </c>
      <c r="J38" s="12" t="str">
        <f t="shared" si="1"/>
        <v>3:59:33</v>
      </c>
      <c r="K38" s="3">
        <v>457</v>
      </c>
      <c r="L38" s="5" t="s">
        <v>380</v>
      </c>
      <c r="M38" s="5" t="s">
        <v>381</v>
      </c>
      <c r="N38" s="13">
        <v>0.2972222222222222</v>
      </c>
      <c r="O38" s="10">
        <v>0.130868055555556</v>
      </c>
    </row>
    <row r="39" spans="1:15" ht="15">
      <c r="A39" s="3" t="s">
        <v>230</v>
      </c>
      <c r="B39" s="12" t="str">
        <f>TEXT(F38-G38,"h:mm:ss")</f>
        <v>3:43:03</v>
      </c>
      <c r="C39" s="3">
        <v>519</v>
      </c>
      <c r="D39" s="5" t="s">
        <v>406</v>
      </c>
      <c r="E39" s="5" t="s">
        <v>509</v>
      </c>
      <c r="F39" s="12">
        <v>0.28599537037037037</v>
      </c>
      <c r="G39" s="10">
        <v>0.13086805555555556</v>
      </c>
      <c r="I39" s="3" t="s">
        <v>230</v>
      </c>
      <c r="J39" s="12" t="str">
        <f t="shared" si="1"/>
        <v>4:02:36</v>
      </c>
      <c r="K39" s="3">
        <v>532</v>
      </c>
      <c r="L39" s="5" t="s">
        <v>391</v>
      </c>
      <c r="M39" s="5" t="s">
        <v>557</v>
      </c>
      <c r="N39" s="13">
        <v>0.2993402777777778</v>
      </c>
      <c r="O39" s="10">
        <v>0.130868055555556</v>
      </c>
    </row>
    <row r="40" spans="1:15" ht="15">
      <c r="A40" s="3" t="s">
        <v>231</v>
      </c>
      <c r="B40" s="12" t="str">
        <f>TEXT(F39-G39,"h:mm:ss")</f>
        <v>3:43:23</v>
      </c>
      <c r="C40" s="3">
        <v>513</v>
      </c>
      <c r="D40" s="5" t="s">
        <v>149</v>
      </c>
      <c r="E40" s="5" t="s">
        <v>150</v>
      </c>
      <c r="F40" s="13">
        <v>0.2871990740740741</v>
      </c>
      <c r="G40" s="10">
        <v>0.130868055555556</v>
      </c>
      <c r="I40" s="3" t="s">
        <v>231</v>
      </c>
      <c r="J40" s="12" t="str">
        <f t="shared" si="1"/>
        <v>4:02:37</v>
      </c>
      <c r="K40" s="3">
        <v>571</v>
      </c>
      <c r="L40" s="5" t="s">
        <v>398</v>
      </c>
      <c r="M40" s="5" t="s">
        <v>68</v>
      </c>
      <c r="N40" s="13">
        <v>0.29935185185185187</v>
      </c>
      <c r="O40" s="10">
        <v>0.130868055555556</v>
      </c>
    </row>
    <row r="41" spans="1:15" ht="15">
      <c r="A41" s="3" t="s">
        <v>232</v>
      </c>
      <c r="B41" s="12" t="str">
        <f>TEXT(F40-G40,"h:mm:ss")</f>
        <v>3:45:07</v>
      </c>
      <c r="C41" s="3">
        <v>640</v>
      </c>
      <c r="D41" s="5" t="s">
        <v>489</v>
      </c>
      <c r="E41" s="5" t="s">
        <v>575</v>
      </c>
      <c r="F41" s="13">
        <v>0.2917592592592593</v>
      </c>
      <c r="G41" s="10">
        <v>0.130868055555556</v>
      </c>
      <c r="I41" s="3" t="s">
        <v>232</v>
      </c>
      <c r="J41" s="12" t="str">
        <f t="shared" si="1"/>
        <v>4:13:41</v>
      </c>
      <c r="K41" s="3">
        <v>537</v>
      </c>
      <c r="L41" s="5" t="s">
        <v>89</v>
      </c>
      <c r="M41" s="5" t="s">
        <v>97</v>
      </c>
      <c r="N41" s="13">
        <v>0.30703703703703705</v>
      </c>
      <c r="O41" s="10">
        <v>0.130868055555556</v>
      </c>
    </row>
    <row r="42" spans="1:15" ht="15">
      <c r="A42" s="3" t="s">
        <v>233</v>
      </c>
      <c r="B42" s="12" t="str">
        <f>TEXT(F41-G41,"h:mm:ss")</f>
        <v>3:51:41</v>
      </c>
      <c r="C42" s="3">
        <v>650</v>
      </c>
      <c r="D42" s="5" t="s">
        <v>370</v>
      </c>
      <c r="E42" s="5" t="s">
        <v>509</v>
      </c>
      <c r="F42" s="13">
        <v>0.2917592592592593</v>
      </c>
      <c r="G42" s="10">
        <v>0.130868055555556</v>
      </c>
      <c r="I42" s="3" t="s">
        <v>233</v>
      </c>
      <c r="J42" s="12" t="str">
        <f t="shared" si="1"/>
        <v>4:14:39</v>
      </c>
      <c r="K42" s="3">
        <v>517</v>
      </c>
      <c r="L42" s="5" t="s">
        <v>287</v>
      </c>
      <c r="M42" s="5" t="s">
        <v>97</v>
      </c>
      <c r="N42" s="13">
        <v>0.3077083333333333</v>
      </c>
      <c r="O42" s="10">
        <v>0.13086805555555556</v>
      </c>
    </row>
    <row r="43" spans="1:15" ht="15">
      <c r="A43" s="3" t="s">
        <v>234</v>
      </c>
      <c r="B43" s="12" t="str">
        <f>TEXT(F42-G42,"h:mm:ss")</f>
        <v>3:51:41</v>
      </c>
      <c r="C43" s="3">
        <v>410</v>
      </c>
      <c r="D43" s="5" t="s">
        <v>404</v>
      </c>
      <c r="E43" s="5" t="s">
        <v>78</v>
      </c>
      <c r="F43" s="12">
        <v>0.29487268518518517</v>
      </c>
      <c r="G43" s="10">
        <v>0.13086805555555556</v>
      </c>
      <c r="I43" s="3" t="s">
        <v>234</v>
      </c>
      <c r="J43" s="12" t="str">
        <f t="shared" si="1"/>
        <v>4:14:39</v>
      </c>
      <c r="K43" s="3">
        <v>630</v>
      </c>
      <c r="L43" s="5" t="s">
        <v>59</v>
      </c>
      <c r="M43" s="5" t="s">
        <v>60</v>
      </c>
      <c r="N43" s="13">
        <v>0.3077083333333333</v>
      </c>
      <c r="O43" s="10">
        <v>0.130868055555556</v>
      </c>
    </row>
    <row r="44" spans="1:15" ht="15">
      <c r="A44" s="3" t="s">
        <v>235</v>
      </c>
      <c r="B44" s="12" t="str">
        <f>TEXT(F43-G43,"h:mm:ss")</f>
        <v>3:56:10</v>
      </c>
      <c r="C44" s="3">
        <v>518</v>
      </c>
      <c r="D44" s="4" t="s">
        <v>170</v>
      </c>
      <c r="E44" s="4" t="s">
        <v>509</v>
      </c>
      <c r="F44" s="13">
        <v>0.29487268518518517</v>
      </c>
      <c r="G44" s="10">
        <v>0.130868055555556</v>
      </c>
      <c r="I44" s="3" t="s">
        <v>235</v>
      </c>
      <c r="J44" s="12" t="str">
        <f t="shared" si="1"/>
        <v>4:19:11</v>
      </c>
      <c r="K44" s="3">
        <v>534</v>
      </c>
      <c r="L44" s="5" t="s">
        <v>299</v>
      </c>
      <c r="M44" s="5" t="s">
        <v>152</v>
      </c>
      <c r="N44" s="13">
        <v>0.3108564814814815</v>
      </c>
      <c r="O44" s="10">
        <v>0.130868055555556</v>
      </c>
    </row>
    <row r="45" spans="1:15" ht="15">
      <c r="A45" s="3" t="s">
        <v>236</v>
      </c>
      <c r="B45" s="12" t="str">
        <f>TEXT(F44-G44,"h:mm:ss")</f>
        <v>3:56:10</v>
      </c>
      <c r="C45" s="3">
        <v>633</v>
      </c>
      <c r="D45" s="4" t="s">
        <v>180</v>
      </c>
      <c r="E45" s="4" t="s">
        <v>125</v>
      </c>
      <c r="F45" s="13">
        <v>0.2954398148148148</v>
      </c>
      <c r="G45" s="10">
        <v>0.130868055555556</v>
      </c>
      <c r="I45" s="3" t="s">
        <v>236</v>
      </c>
      <c r="J45" s="12" t="str">
        <f t="shared" si="1"/>
        <v>4:23:31</v>
      </c>
      <c r="K45" s="3">
        <v>563</v>
      </c>
      <c r="L45" s="5" t="s">
        <v>19</v>
      </c>
      <c r="M45" s="5" t="s">
        <v>510</v>
      </c>
      <c r="N45" s="13">
        <v>0.31386574074074075</v>
      </c>
      <c r="O45" s="10">
        <v>0.130868055555556</v>
      </c>
    </row>
    <row r="46" spans="1:15" ht="15">
      <c r="A46" s="3" t="s">
        <v>237</v>
      </c>
      <c r="B46" s="12" t="str">
        <f>TEXT(F45-G45,"h:mm:ss")</f>
        <v>3:56:59</v>
      </c>
      <c r="C46" s="3">
        <v>529</v>
      </c>
      <c r="D46" s="5" t="s">
        <v>390</v>
      </c>
      <c r="E46" s="5" t="s">
        <v>123</v>
      </c>
      <c r="F46" s="13">
        <v>0.2967592592592592</v>
      </c>
      <c r="G46" s="10">
        <v>0.130868055555556</v>
      </c>
      <c r="I46" s="3" t="s">
        <v>237</v>
      </c>
      <c r="J46" s="12" t="str">
        <f t="shared" si="1"/>
        <v>4:23:31</v>
      </c>
      <c r="K46" s="3">
        <v>631</v>
      </c>
      <c r="L46" s="5" t="s">
        <v>467</v>
      </c>
      <c r="M46" s="5" t="s">
        <v>356</v>
      </c>
      <c r="N46" s="27">
        <v>0.31386574074074075</v>
      </c>
      <c r="O46" s="10">
        <v>0.130868055555556</v>
      </c>
    </row>
    <row r="47" spans="1:15" ht="15">
      <c r="A47" s="3" t="s">
        <v>238</v>
      </c>
      <c r="B47" s="12" t="str">
        <f>TEXT(F46-G46,"h:mm:ss")</f>
        <v>3:58:53</v>
      </c>
      <c r="C47" s="3">
        <v>578</v>
      </c>
      <c r="D47" s="5" t="s">
        <v>398</v>
      </c>
      <c r="E47" s="5" t="s">
        <v>10</v>
      </c>
      <c r="F47" s="13">
        <v>0.2969212962962963</v>
      </c>
      <c r="G47" s="10">
        <v>0.130868055555556</v>
      </c>
      <c r="I47" s="3" t="s">
        <v>238</v>
      </c>
      <c r="J47" s="12" t="str">
        <f t="shared" si="1"/>
        <v>4:41:50</v>
      </c>
      <c r="K47" s="3">
        <v>615</v>
      </c>
      <c r="L47" s="5" t="s">
        <v>607</v>
      </c>
      <c r="M47" s="5" t="s">
        <v>608</v>
      </c>
      <c r="N47" s="13">
        <v>0.32658564814814817</v>
      </c>
      <c r="O47" s="10">
        <v>0.130868055555556</v>
      </c>
    </row>
    <row r="48" spans="1:15" ht="15">
      <c r="A48" s="3" t="s">
        <v>239</v>
      </c>
      <c r="B48" s="12" t="str">
        <f>TEXT(F47-G47,"h:mm:ss")</f>
        <v>3:59:07</v>
      </c>
      <c r="C48" s="3">
        <v>561</v>
      </c>
      <c r="D48" s="5" t="s">
        <v>16</v>
      </c>
      <c r="E48" s="5" t="s">
        <v>565</v>
      </c>
      <c r="I48" s="3" t="s">
        <v>239</v>
      </c>
      <c r="J48" s="12">
        <v>0.19571759259259258</v>
      </c>
      <c r="K48" s="3">
        <v>508</v>
      </c>
      <c r="L48" s="5" t="s">
        <v>637</v>
      </c>
      <c r="M48" s="5" t="s">
        <v>638</v>
      </c>
      <c r="N48" s="13"/>
      <c r="O48" s="10"/>
    </row>
    <row r="49" spans="1:15" ht="15">
      <c r="A49" s="3" t="s">
        <v>240</v>
      </c>
      <c r="B49" s="12" t="str">
        <f>TEXT(F49-G49,"h:mm:ss")</f>
        <v>4:02:33</v>
      </c>
      <c r="C49" s="3">
        <v>606</v>
      </c>
      <c r="D49" s="5" t="s">
        <v>354</v>
      </c>
      <c r="E49" s="5" t="s">
        <v>113</v>
      </c>
      <c r="F49" s="13">
        <v>0.29930555555555555</v>
      </c>
      <c r="G49" s="10">
        <v>0.130868055555556</v>
      </c>
      <c r="I49" s="3" t="s">
        <v>240</v>
      </c>
      <c r="J49" s="12" t="str">
        <f t="shared" si="1"/>
        <v>4:43:24</v>
      </c>
      <c r="K49" s="3">
        <v>632</v>
      </c>
      <c r="L49" s="5" t="s">
        <v>469</v>
      </c>
      <c r="M49" s="5" t="s">
        <v>255</v>
      </c>
      <c r="N49" s="13">
        <v>0.3276736111111111</v>
      </c>
      <c r="O49" s="10">
        <v>0.130868055555556</v>
      </c>
    </row>
    <row r="50" spans="1:15" ht="15">
      <c r="A50" s="3" t="s">
        <v>241</v>
      </c>
      <c r="B50" s="12" t="str">
        <f>TEXT(F50-G50,"h:mm:ss")</f>
        <v>4:04:06</v>
      </c>
      <c r="C50" s="3">
        <v>531</v>
      </c>
      <c r="D50" s="4" t="s">
        <v>171</v>
      </c>
      <c r="E50" s="4" t="s">
        <v>128</v>
      </c>
      <c r="F50" s="13">
        <v>0.30038194444444444</v>
      </c>
      <c r="G50" s="10">
        <v>0.130868055555556</v>
      </c>
      <c r="I50" s="3" t="s">
        <v>240</v>
      </c>
      <c r="J50" s="12" t="str">
        <f t="shared" si="1"/>
        <v>4:47:26</v>
      </c>
      <c r="K50" s="3">
        <v>540</v>
      </c>
      <c r="L50" s="5" t="s">
        <v>324</v>
      </c>
      <c r="M50" s="5" t="s">
        <v>325</v>
      </c>
      <c r="N50" s="13">
        <v>0.33047453703703705</v>
      </c>
      <c r="O50" s="10">
        <v>0.130868055555556</v>
      </c>
    </row>
    <row r="51" spans="1:15" ht="15">
      <c r="A51" s="3" t="s">
        <v>242</v>
      </c>
      <c r="B51" s="12" t="str">
        <f>TEXT(F51-G51,"h:mm:ss")</f>
        <v>4:05:23</v>
      </c>
      <c r="C51" s="3">
        <v>525</v>
      </c>
      <c r="D51" s="5" t="s">
        <v>621</v>
      </c>
      <c r="E51" s="5" t="s">
        <v>635</v>
      </c>
      <c r="F51" s="13">
        <v>0.30127314814814815</v>
      </c>
      <c r="G51" s="10">
        <v>0.130868055555556</v>
      </c>
      <c r="I51" s="3" t="s">
        <v>242</v>
      </c>
      <c r="J51" s="12" t="str">
        <f t="shared" si="1"/>
        <v>4:47:26</v>
      </c>
      <c r="K51" s="3">
        <v>585</v>
      </c>
      <c r="L51" s="5" t="s">
        <v>514</v>
      </c>
      <c r="M51" s="5" t="s">
        <v>515</v>
      </c>
      <c r="N51" s="13">
        <v>0.33047453703703705</v>
      </c>
      <c r="O51" s="10">
        <v>0.130868055555556</v>
      </c>
    </row>
    <row r="52" spans="1:15" ht="15">
      <c r="A52" s="3" t="s">
        <v>243</v>
      </c>
      <c r="B52" s="12" t="str">
        <f>TEXT(F52-G52,"h:mm:ss")</f>
        <v>4:13:41</v>
      </c>
      <c r="C52" s="3">
        <v>651</v>
      </c>
      <c r="D52" s="5" t="s">
        <v>371</v>
      </c>
      <c r="E52" s="5" t="s">
        <v>64</v>
      </c>
      <c r="F52" s="13">
        <v>0.30703703703703705</v>
      </c>
      <c r="G52" s="10">
        <v>0.130868055555556</v>
      </c>
      <c r="I52" s="3" t="s">
        <v>243</v>
      </c>
      <c r="J52" s="12" t="str">
        <f t="shared" si="1"/>
        <v>4:50:53</v>
      </c>
      <c r="K52" s="3">
        <v>527</v>
      </c>
      <c r="L52" s="5" t="s">
        <v>585</v>
      </c>
      <c r="M52" s="5" t="s">
        <v>586</v>
      </c>
      <c r="N52" s="13">
        <v>0.33287037037037037</v>
      </c>
      <c r="O52" s="10">
        <v>0.130868055555556</v>
      </c>
    </row>
    <row r="53" spans="1:15" ht="15">
      <c r="A53" s="3" t="s">
        <v>244</v>
      </c>
      <c r="B53" s="12" t="str">
        <f>TEXT(F53-G53,"h:mm:ss")</f>
        <v>4:24:17</v>
      </c>
      <c r="C53" s="3">
        <v>605</v>
      </c>
      <c r="D53" s="4" t="s">
        <v>176</v>
      </c>
      <c r="E53" s="4" t="s">
        <v>123</v>
      </c>
      <c r="F53" s="13">
        <v>0.31439814814814815</v>
      </c>
      <c r="G53" s="10">
        <v>0.130868055555556</v>
      </c>
      <c r="I53" s="3" t="s">
        <v>244</v>
      </c>
      <c r="J53" s="12" t="str">
        <f t="shared" si="1"/>
        <v>4:50:53</v>
      </c>
      <c r="K53" s="3">
        <v>533</v>
      </c>
      <c r="L53" s="5" t="s">
        <v>392</v>
      </c>
      <c r="M53" s="5" t="s">
        <v>576</v>
      </c>
      <c r="N53" s="13">
        <v>0.33287037037037037</v>
      </c>
      <c r="O53" s="10">
        <v>0.130868055555556</v>
      </c>
    </row>
    <row r="54" spans="1:15" ht="15">
      <c r="A54" s="3" t="s">
        <v>245</v>
      </c>
      <c r="B54" s="12" t="str">
        <f>TEXT(F54-G54,"h:mm:ss")</f>
        <v>4:24:48</v>
      </c>
      <c r="C54" s="3">
        <v>568</v>
      </c>
      <c r="D54" s="4" t="s">
        <v>175</v>
      </c>
      <c r="E54" s="4" t="s">
        <v>124</v>
      </c>
      <c r="F54" s="13">
        <v>0.31475694444444446</v>
      </c>
      <c r="G54" s="10">
        <v>0.130868055555556</v>
      </c>
      <c r="I54" s="3" t="s">
        <v>245</v>
      </c>
      <c r="J54" s="12" t="str">
        <f t="shared" si="1"/>
        <v>4:51:32</v>
      </c>
      <c r="K54" s="3">
        <v>576</v>
      </c>
      <c r="L54" s="5" t="s">
        <v>266</v>
      </c>
      <c r="M54" s="5" t="s">
        <v>267</v>
      </c>
      <c r="N54" s="13">
        <v>0.3333217592592593</v>
      </c>
      <c r="O54" s="10">
        <v>0.130868055555556</v>
      </c>
    </row>
    <row r="55" spans="1:15" ht="15">
      <c r="A55" s="3" t="s">
        <v>246</v>
      </c>
      <c r="B55" s="12" t="str">
        <f>TEXT(F55-G55,"h:mm:ss")</f>
        <v>4:55:15</v>
      </c>
      <c r="C55" s="3">
        <v>504</v>
      </c>
      <c r="D55" s="5" t="s">
        <v>112</v>
      </c>
      <c r="E55" s="5" t="s">
        <v>113</v>
      </c>
      <c r="F55" s="13">
        <v>0.33590277777777783</v>
      </c>
      <c r="G55" s="10">
        <v>0.13086805555555556</v>
      </c>
      <c r="I55" s="3" t="s">
        <v>246</v>
      </c>
      <c r="J55" s="12" t="str">
        <f t="shared" si="1"/>
        <v>4:51:32</v>
      </c>
      <c r="K55" s="3">
        <v>398</v>
      </c>
      <c r="L55" s="5" t="s">
        <v>609</v>
      </c>
      <c r="M55" s="5" t="s">
        <v>610</v>
      </c>
      <c r="N55" s="13">
        <v>0.3333217592592593</v>
      </c>
      <c r="O55" s="10">
        <v>0.130868055555556</v>
      </c>
    </row>
    <row r="56" spans="1:15" ht="15">
      <c r="A56" s="3" t="s">
        <v>247</v>
      </c>
      <c r="B56" s="12" t="str">
        <f>TEXT(F56-G56,"h:mm:ss")</f>
        <v>5:01:00</v>
      </c>
      <c r="C56" s="3">
        <v>450</v>
      </c>
      <c r="D56" s="5" t="s">
        <v>363</v>
      </c>
      <c r="E56" s="5" t="s">
        <v>565</v>
      </c>
      <c r="F56" s="13">
        <v>0.33989583333333334</v>
      </c>
      <c r="G56" s="10">
        <v>0.130868055555556</v>
      </c>
      <c r="I56" s="3" t="s">
        <v>247</v>
      </c>
      <c r="J56" s="12" t="str">
        <f t="shared" si="1"/>
        <v>5:01:08</v>
      </c>
      <c r="K56" s="3">
        <v>624</v>
      </c>
      <c r="L56" s="5" t="s">
        <v>619</v>
      </c>
      <c r="M56" s="5" t="s">
        <v>620</v>
      </c>
      <c r="N56" s="13">
        <v>0.3399884259259259</v>
      </c>
      <c r="O56" s="10">
        <v>0.130868055555556</v>
      </c>
    </row>
    <row r="57" spans="1:15" ht="15">
      <c r="A57" s="3" t="s">
        <v>248</v>
      </c>
      <c r="B57" s="12" t="str">
        <f>TEXT(F57-G57,"h:mm:ss")</f>
        <v>5:06:33</v>
      </c>
      <c r="C57" s="3">
        <v>617</v>
      </c>
      <c r="D57" s="5" t="s">
        <v>612</v>
      </c>
      <c r="E57" s="5" t="s">
        <v>550</v>
      </c>
      <c r="F57" s="13">
        <v>0.34375</v>
      </c>
      <c r="G57" s="10">
        <v>0.130868055555556</v>
      </c>
      <c r="I57" s="3" t="s">
        <v>248</v>
      </c>
      <c r="J57" s="12" t="str">
        <f t="shared" si="1"/>
        <v>5:04:03</v>
      </c>
      <c r="K57" s="3">
        <v>648</v>
      </c>
      <c r="L57" s="5" t="s">
        <v>361</v>
      </c>
      <c r="M57" s="5" t="s">
        <v>362</v>
      </c>
      <c r="N57" s="16">
        <v>0.3420138888888889</v>
      </c>
      <c r="O57" s="10">
        <v>0.130868055555556</v>
      </c>
    </row>
    <row r="58" spans="1:15" ht="15">
      <c r="A58" s="3" t="s">
        <v>249</v>
      </c>
      <c r="B58" s="12" t="str">
        <f>TEXT(F58-G58,"h:mm:ss")</f>
        <v>5:11:33</v>
      </c>
      <c r="C58" s="3">
        <v>430</v>
      </c>
      <c r="D58" s="5" t="s">
        <v>335</v>
      </c>
      <c r="E58" s="5" t="s">
        <v>124</v>
      </c>
      <c r="F58" s="12">
        <v>0.34722222222222227</v>
      </c>
      <c r="G58" s="10">
        <v>0.130868055555556</v>
      </c>
      <c r="I58" s="3" t="s">
        <v>249</v>
      </c>
      <c r="J58" s="12" t="str">
        <f t="shared" si="1"/>
        <v>5:05:20</v>
      </c>
      <c r="K58" s="3">
        <v>553</v>
      </c>
      <c r="L58" s="5" t="s">
        <v>96</v>
      </c>
      <c r="M58" s="5" t="s">
        <v>97</v>
      </c>
      <c r="N58" s="13">
        <v>0.34290509259259255</v>
      </c>
      <c r="O58" s="10">
        <v>0.130868055555556</v>
      </c>
    </row>
    <row r="59" spans="1:15" ht="15">
      <c r="A59" s="3" t="s">
        <v>250</v>
      </c>
      <c r="B59" s="12" t="str">
        <f>TEXT(F59-G59,"h:mm:ss")</f>
        <v>7:26:26</v>
      </c>
      <c r="C59" s="3">
        <v>536</v>
      </c>
      <c r="D59" s="4" t="s">
        <v>172</v>
      </c>
      <c r="E59" s="4" t="s">
        <v>124</v>
      </c>
      <c r="F59" s="13">
        <v>0.44089120370370366</v>
      </c>
      <c r="G59" s="10">
        <v>0.130868055555556</v>
      </c>
      <c r="I59" s="3" t="s">
        <v>250</v>
      </c>
      <c r="J59" s="12" t="str">
        <f t="shared" si="1"/>
        <v>5:11:53</v>
      </c>
      <c r="K59" s="3">
        <v>588</v>
      </c>
      <c r="L59" s="5" t="s">
        <v>529</v>
      </c>
      <c r="M59" s="5" t="s">
        <v>530</v>
      </c>
      <c r="N59" s="13">
        <v>0.3474537037037037</v>
      </c>
      <c r="O59" s="10">
        <v>0.130868055555556</v>
      </c>
    </row>
    <row r="60" spans="1:15" ht="15">
      <c r="A60" s="3" t="s">
        <v>251</v>
      </c>
      <c r="B60" s="12" t="str">
        <f>TEXT(F60-G60,"h:mm:ss")</f>
        <v>7:26:26</v>
      </c>
      <c r="C60" s="3">
        <v>544</v>
      </c>
      <c r="D60" s="5" t="s">
        <v>333</v>
      </c>
      <c r="E60" s="5" t="s">
        <v>64</v>
      </c>
      <c r="F60" s="13">
        <v>0.44089120370370366</v>
      </c>
      <c r="G60" s="10">
        <v>0.130868055555556</v>
      </c>
      <c r="I60" s="3" t="s">
        <v>251</v>
      </c>
      <c r="J60" s="12" t="str">
        <f t="shared" si="1"/>
        <v>5:14:08</v>
      </c>
      <c r="K60" s="3">
        <v>603</v>
      </c>
      <c r="L60" s="5" t="s">
        <v>346</v>
      </c>
      <c r="M60" s="5" t="s">
        <v>334</v>
      </c>
      <c r="N60" s="13">
        <v>0.3490162037037037</v>
      </c>
      <c r="O60" s="10">
        <v>0.130868055555556</v>
      </c>
    </row>
    <row r="61" spans="1:15" ht="15">
      <c r="A61" s="3" t="s">
        <v>409</v>
      </c>
      <c r="B61" s="12" t="str">
        <f>TEXT(F61-G61,"h:mm:ss")</f>
        <v>9:50:37</v>
      </c>
      <c r="C61" s="3">
        <v>586</v>
      </c>
      <c r="D61" s="5" t="s">
        <v>522</v>
      </c>
      <c r="E61" s="5" t="s">
        <v>84</v>
      </c>
      <c r="F61" s="13">
        <v>0.5410185185185185</v>
      </c>
      <c r="G61" s="10">
        <v>0.130868055555556</v>
      </c>
      <c r="I61" s="3" t="s">
        <v>409</v>
      </c>
      <c r="J61" s="12" t="str">
        <f t="shared" si="1"/>
        <v>6:00:32</v>
      </c>
      <c r="K61" s="3">
        <v>626</v>
      </c>
      <c r="L61" s="5" t="s">
        <v>182</v>
      </c>
      <c r="M61" s="5" t="s">
        <v>94</v>
      </c>
      <c r="N61" s="13">
        <v>0.3812384259259259</v>
      </c>
      <c r="O61" s="10">
        <v>0.130868055555556</v>
      </c>
    </row>
    <row r="62" spans="1:15" ht="15">
      <c r="A62" s="3" t="s">
        <v>410</v>
      </c>
      <c r="B62" s="12" t="str">
        <f>TEXT(F62-G62,"h:mm:ss")</f>
        <v>9:50:37</v>
      </c>
      <c r="C62" s="3">
        <v>627</v>
      </c>
      <c r="D62" s="5" t="s">
        <v>51</v>
      </c>
      <c r="E62" s="5" t="s">
        <v>348</v>
      </c>
      <c r="F62" s="13">
        <v>0.5410185185185185</v>
      </c>
      <c r="G62" s="10">
        <v>0.130868055555556</v>
      </c>
      <c r="I62" s="3" t="s">
        <v>410</v>
      </c>
      <c r="J62" s="12" t="str">
        <f t="shared" si="1"/>
        <v>6:10:13</v>
      </c>
      <c r="K62" s="3">
        <v>523</v>
      </c>
      <c r="L62" s="5" t="s">
        <v>568</v>
      </c>
      <c r="M62" s="5" t="s">
        <v>570</v>
      </c>
      <c r="N62" s="13">
        <v>0.387962962962963</v>
      </c>
      <c r="O62" s="10">
        <v>0.130868055555556</v>
      </c>
    </row>
    <row r="63" spans="2:15" ht="15">
      <c r="B63" s="12" t="str">
        <f>TEXT(F63-G63,"h:mm:ss")</f>
        <v>9:50:39</v>
      </c>
      <c r="C63" s="3">
        <v>613</v>
      </c>
      <c r="D63" s="4" t="s">
        <v>178</v>
      </c>
      <c r="E63" s="4" t="s">
        <v>179</v>
      </c>
      <c r="F63" s="13">
        <v>0.5410416666666666</v>
      </c>
      <c r="G63" s="10">
        <v>0.130868055555556</v>
      </c>
      <c r="I63" s="3" t="s">
        <v>411</v>
      </c>
      <c r="J63" s="12" t="str">
        <f t="shared" si="1"/>
        <v>6:10:13</v>
      </c>
      <c r="K63" s="3">
        <v>659</v>
      </c>
      <c r="L63" s="5" t="s">
        <v>382</v>
      </c>
      <c r="M63" s="5" t="s">
        <v>383</v>
      </c>
      <c r="N63" s="13">
        <v>0.387962962962963</v>
      </c>
      <c r="O63" s="10">
        <v>0.130868055555556</v>
      </c>
    </row>
    <row r="64" spans="9:15" ht="15">
      <c r="I64" s="3" t="s">
        <v>412</v>
      </c>
      <c r="J64" s="12" t="str">
        <f t="shared" si="1"/>
        <v>6:18:08</v>
      </c>
      <c r="K64" s="3">
        <v>554</v>
      </c>
      <c r="L64" s="4" t="s">
        <v>173</v>
      </c>
      <c r="M64" s="4" t="s">
        <v>94</v>
      </c>
      <c r="N64" s="13">
        <v>0.3934606481481482</v>
      </c>
      <c r="O64" s="10">
        <v>0.130868055555556</v>
      </c>
    </row>
    <row r="65" spans="9:15" ht="15">
      <c r="I65" s="3" t="s">
        <v>413</v>
      </c>
      <c r="J65" s="12" t="str">
        <f t="shared" si="1"/>
        <v>6:51:53</v>
      </c>
      <c r="K65" s="3">
        <v>587</v>
      </c>
      <c r="L65" s="5" t="s">
        <v>525</v>
      </c>
      <c r="M65" s="5" t="s">
        <v>526</v>
      </c>
      <c r="N65" s="13">
        <v>0.4168981481481482</v>
      </c>
      <c r="O65" s="10">
        <v>0.130868055555556</v>
      </c>
    </row>
    <row r="66" spans="9:15" ht="15">
      <c r="I66" s="3" t="s">
        <v>414</v>
      </c>
      <c r="J66" s="12" t="str">
        <f t="shared" si="1"/>
        <v>6:51:53</v>
      </c>
      <c r="K66" s="3">
        <v>646</v>
      </c>
      <c r="L66" s="5" t="s">
        <v>504</v>
      </c>
      <c r="M66" s="5" t="s">
        <v>118</v>
      </c>
      <c r="N66" s="13">
        <v>0.4168981481481482</v>
      </c>
      <c r="O66" s="10">
        <v>0.130868055555556</v>
      </c>
    </row>
    <row r="67" spans="9:15" ht="15">
      <c r="I67" s="3" t="s">
        <v>415</v>
      </c>
      <c r="J67" s="12" t="str">
        <f t="shared" si="1"/>
        <v>7:17:46</v>
      </c>
      <c r="K67" s="3">
        <v>589</v>
      </c>
      <c r="L67" s="5" t="s">
        <v>529</v>
      </c>
      <c r="M67" s="5" t="s">
        <v>576</v>
      </c>
      <c r="N67" s="13">
        <v>0.4348726851851852</v>
      </c>
      <c r="O67" s="10">
        <v>0.130868055555556</v>
      </c>
    </row>
    <row r="68" spans="9:15" ht="15">
      <c r="I68" s="3" t="s">
        <v>416</v>
      </c>
      <c r="J68" s="12" t="str">
        <f>TEXT(N68-O68,"h:mm:ss")</f>
        <v>7:17:46</v>
      </c>
      <c r="K68" s="3">
        <v>642</v>
      </c>
      <c r="L68" s="5" t="s">
        <v>493</v>
      </c>
      <c r="M68" s="5" t="s">
        <v>31</v>
      </c>
      <c r="N68" s="28">
        <v>0.4348726851851852</v>
      </c>
      <c r="O68" s="10">
        <v>0.130868055555556</v>
      </c>
    </row>
    <row r="69" spans="9:15" ht="15">
      <c r="I69" s="3" t="s">
        <v>417</v>
      </c>
      <c r="J69" s="12" t="str">
        <f>TEXT(N69-O69,"h:mm:ss")</f>
        <v>7:26:26</v>
      </c>
      <c r="K69" s="3">
        <v>608</v>
      </c>
      <c r="L69" s="4" t="s">
        <v>177</v>
      </c>
      <c r="M69" s="4" t="s">
        <v>374</v>
      </c>
      <c r="N69" s="27">
        <v>0.44089120370370366</v>
      </c>
      <c r="O69" s="10">
        <v>0.130868055555556</v>
      </c>
    </row>
    <row r="70" spans="9:15" ht="15">
      <c r="I70" s="3" t="s">
        <v>418</v>
      </c>
      <c r="J70" s="12" t="str">
        <f>TEXT(N70-O70,"h:mm:ss")</f>
        <v>9:50:37</v>
      </c>
      <c r="K70" s="3">
        <v>502</v>
      </c>
      <c r="L70" s="5" t="s">
        <v>511</v>
      </c>
      <c r="M70" s="5" t="s">
        <v>512</v>
      </c>
      <c r="N70" s="13">
        <v>0.5410185185185185</v>
      </c>
      <c r="O70" s="10">
        <v>0.13086805555555556</v>
      </c>
    </row>
    <row r="71" spans="9:15" ht="15">
      <c r="I71" s="3" t="s">
        <v>419</v>
      </c>
      <c r="J71" s="12" t="str">
        <f>TEXT(N71-O71,"h:mm:ss")</f>
        <v>9:50:37</v>
      </c>
      <c r="K71" s="3">
        <v>543</v>
      </c>
      <c r="L71" s="5" t="s">
        <v>333</v>
      </c>
      <c r="M71" s="5" t="s">
        <v>334</v>
      </c>
      <c r="N71" s="13">
        <v>0.5410185185185185</v>
      </c>
      <c r="O71" s="10">
        <v>0.130868055555556</v>
      </c>
    </row>
    <row r="72" spans="9:15" ht="15">
      <c r="I72" s="9" t="s">
        <v>420</v>
      </c>
      <c r="J72" s="12" t="str">
        <f>TEXT(N72-O72,"h:mm:ss")</f>
        <v>9:50:37</v>
      </c>
      <c r="K72" s="3">
        <v>547</v>
      </c>
      <c r="L72" s="5" t="s">
        <v>73</v>
      </c>
      <c r="M72" s="5" t="s">
        <v>131</v>
      </c>
      <c r="N72" s="13">
        <v>0.5410185185185185</v>
      </c>
      <c r="O72" s="10">
        <v>0.130868055555556</v>
      </c>
    </row>
    <row r="154" spans="2:5" ht="15">
      <c r="B154" s="12" t="e">
        <f>TEXT(F155-G155,"h:mm:ss")</f>
        <v>#VALUE!</v>
      </c>
      <c r="C154" s="3">
        <v>607</v>
      </c>
      <c r="D154" s="5" t="s">
        <v>393</v>
      </c>
      <c r="E154" s="5" t="s">
        <v>593</v>
      </c>
    </row>
    <row r="155" spans="2:7" ht="15">
      <c r="B155" s="12" t="e">
        <f>TEXT(F156-G156,"h:mm:ss")</f>
        <v>#VALUE!</v>
      </c>
      <c r="C155" s="3">
        <v>634</v>
      </c>
      <c r="D155" s="5" t="s">
        <v>394</v>
      </c>
      <c r="E155" s="5" t="s">
        <v>125</v>
      </c>
      <c r="G155" s="10">
        <v>0.130868055555556</v>
      </c>
    </row>
    <row r="156" ht="15">
      <c r="G156" s="10">
        <v>0.130868055555556</v>
      </c>
    </row>
  </sheetData>
  <sheetProtection/>
  <mergeCells count="4">
    <mergeCell ref="D2:E2"/>
    <mergeCell ref="L2:M2"/>
    <mergeCell ref="A1:E1"/>
    <mergeCell ref="I1:M1"/>
  </mergeCells>
  <printOptions/>
  <pageMargins left="0.75" right="0.75" top="1" bottom="1" header="0.5" footer="0.5"/>
  <pageSetup horizontalDpi="600" verticalDpi="600" orientation="portrait" paperSize="9" r:id="rId1"/>
  <ignoredErrors>
    <ignoredError sqref="A48:A62 I48:I71 I3:I47 A3: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Outdoor</dc:title>
  <dc:subject>Outdoor document</dc:subject>
  <dc:creator>Outdoor</dc:creator>
  <cp:keywords>office 2007 openxml php</cp:keywords>
  <dc:description>Outdoor document</dc:description>
  <cp:lastModifiedBy>Šimun</cp:lastModifiedBy>
  <cp:lastPrinted>2015-06-19T06:41:09Z</cp:lastPrinted>
  <dcterms:created xsi:type="dcterms:W3CDTF">2015-06-15T19:04:44Z</dcterms:created>
  <dcterms:modified xsi:type="dcterms:W3CDTF">2015-07-12T11:28:59Z</dcterms:modified>
  <cp:category>result file</cp:category>
  <cp:version/>
  <cp:contentType/>
  <cp:contentStatus/>
</cp:coreProperties>
</file>